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liiz\Downloads\"/>
    </mc:Choice>
  </mc:AlternateContent>
  <xr:revisionPtr revIDLastSave="0" documentId="13_ncr:1_{4EA5AD7B-9F3B-4433-8D6E-A54B17849DC8}" xr6:coauthVersionLast="38" xr6:coauthVersionMax="38" xr10:uidLastSave="{00000000-0000-0000-0000-000000000000}"/>
  <bookViews>
    <workbookView xWindow="0" yWindow="0" windowWidth="12130" windowHeight="8010" activeTab="4" xr2:uid="{00000000-000D-0000-FFFF-FFFF00000000}"/>
  </bookViews>
  <sheets>
    <sheet name="7klase" sheetId="1" r:id="rId1"/>
    <sheet name="8klase" sheetId="2" r:id="rId2"/>
    <sheet name="9klase" sheetId="3" r:id="rId3"/>
    <sheet name="10klase" sheetId="4" r:id="rId4"/>
    <sheet name="11klase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R40" i="5" l="1"/>
  <c r="R39" i="5"/>
  <c r="R38" i="5"/>
  <c r="R37" i="5"/>
  <c r="R36" i="5"/>
  <c r="R35" i="5"/>
  <c r="R34" i="5"/>
  <c r="R33" i="5"/>
  <c r="R32" i="5"/>
  <c r="R31" i="5"/>
  <c r="R30" i="5"/>
  <c r="R29" i="5"/>
  <c r="R28" i="5"/>
  <c r="R27" i="5"/>
  <c r="R26" i="5"/>
  <c r="R25" i="5"/>
  <c r="R24" i="5"/>
  <c r="R23" i="5"/>
  <c r="R22" i="5"/>
  <c r="R21" i="5"/>
  <c r="R20" i="5"/>
  <c r="R19" i="5"/>
  <c r="R18" i="5"/>
  <c r="R17" i="5"/>
  <c r="R16" i="5"/>
  <c r="R15" i="5"/>
  <c r="R14" i="5"/>
  <c r="R13" i="5"/>
  <c r="R12" i="5"/>
  <c r="R11" i="5"/>
  <c r="R10" i="5"/>
  <c r="R9" i="5"/>
  <c r="R8" i="5"/>
  <c r="R7" i="5"/>
  <c r="R6" i="5"/>
  <c r="R5" i="5"/>
  <c r="R4" i="5"/>
  <c r="R3" i="5"/>
  <c r="R2" i="5"/>
  <c r="R48" i="4"/>
  <c r="R47" i="4"/>
  <c r="R46" i="4"/>
  <c r="R45" i="4"/>
  <c r="R44" i="4"/>
  <c r="R43" i="4"/>
  <c r="R42" i="4"/>
  <c r="R41" i="4"/>
  <c r="R40" i="4"/>
  <c r="R39" i="4"/>
  <c r="R38" i="4"/>
  <c r="R37" i="4"/>
  <c r="R36" i="4"/>
  <c r="R35" i="4"/>
  <c r="R34" i="4"/>
  <c r="R33" i="4"/>
  <c r="R32" i="4"/>
  <c r="R31" i="4"/>
  <c r="R30" i="4"/>
  <c r="R29" i="4"/>
  <c r="R28" i="4"/>
  <c r="R27" i="4"/>
  <c r="R26" i="4"/>
  <c r="R25" i="4"/>
  <c r="R24" i="4"/>
  <c r="R23" i="4"/>
  <c r="R22" i="4"/>
  <c r="R21" i="4"/>
  <c r="R20" i="4"/>
  <c r="R19" i="4"/>
  <c r="R18" i="4"/>
  <c r="R17" i="4"/>
  <c r="R16" i="4"/>
  <c r="R15" i="4"/>
  <c r="R14" i="4"/>
  <c r="R13" i="4"/>
  <c r="R12" i="4"/>
  <c r="R11" i="4"/>
  <c r="R10" i="4"/>
  <c r="R9" i="4"/>
  <c r="R8" i="4"/>
  <c r="R7" i="4"/>
  <c r="R6" i="4"/>
  <c r="R5" i="4"/>
  <c r="R4" i="4"/>
  <c r="R3" i="4"/>
  <c r="R2" i="4"/>
  <c r="R49" i="3"/>
  <c r="R48" i="3"/>
  <c r="R47" i="3"/>
  <c r="R46" i="3"/>
  <c r="R45" i="3"/>
  <c r="R44" i="3"/>
  <c r="R43" i="3"/>
  <c r="R42" i="3"/>
  <c r="R41" i="3"/>
  <c r="R40" i="3"/>
  <c r="R39" i="3"/>
  <c r="R38" i="3"/>
  <c r="R37" i="3"/>
  <c r="R36" i="3"/>
  <c r="R35" i="3"/>
  <c r="R34" i="3"/>
  <c r="R33" i="3"/>
  <c r="R32" i="3"/>
  <c r="R31" i="3"/>
  <c r="R30" i="3"/>
  <c r="R29" i="3"/>
  <c r="R28" i="3"/>
  <c r="R27" i="3"/>
  <c r="R26" i="3"/>
  <c r="R25" i="3"/>
  <c r="R24" i="3"/>
  <c r="R23" i="3"/>
  <c r="R22" i="3"/>
  <c r="R21" i="3"/>
  <c r="R20" i="3"/>
  <c r="R19" i="3"/>
  <c r="R18" i="3"/>
  <c r="R17" i="3"/>
  <c r="R16" i="3"/>
  <c r="R15" i="3"/>
  <c r="R14" i="3"/>
  <c r="R13" i="3"/>
  <c r="R12" i="3"/>
  <c r="R11" i="3"/>
  <c r="R10" i="3"/>
  <c r="R9" i="3"/>
  <c r="R8" i="3"/>
  <c r="R7" i="3"/>
  <c r="R6" i="3"/>
  <c r="R5" i="3"/>
  <c r="R4" i="3"/>
  <c r="R3" i="3"/>
  <c r="R2" i="3"/>
  <c r="R48" i="2"/>
  <c r="R47" i="2"/>
  <c r="R46" i="2"/>
  <c r="R45" i="2"/>
  <c r="R44" i="2"/>
  <c r="R43" i="2"/>
  <c r="R42" i="2"/>
  <c r="R41" i="2"/>
  <c r="R40" i="2"/>
  <c r="R39" i="2"/>
  <c r="R38" i="2"/>
  <c r="R37" i="2"/>
  <c r="R36" i="2"/>
  <c r="R35" i="2"/>
  <c r="R34" i="2"/>
  <c r="R33" i="2"/>
  <c r="R32" i="2"/>
  <c r="R31" i="2"/>
  <c r="R30" i="2"/>
  <c r="R29" i="2"/>
  <c r="R28" i="2"/>
  <c r="R27" i="2"/>
  <c r="R26" i="2"/>
  <c r="R25" i="2"/>
  <c r="R24" i="2"/>
  <c r="R23" i="2"/>
  <c r="R22" i="2"/>
  <c r="R21" i="2"/>
  <c r="R20" i="2"/>
  <c r="R19" i="2"/>
  <c r="R18" i="2"/>
  <c r="R17" i="2"/>
  <c r="R16" i="2"/>
  <c r="R15" i="2"/>
  <c r="R14" i="2"/>
  <c r="R13" i="2"/>
  <c r="R12" i="2"/>
  <c r="R11" i="2"/>
  <c r="R10" i="2"/>
  <c r="R9" i="2"/>
  <c r="R8" i="2"/>
  <c r="R7" i="2"/>
  <c r="R6" i="2"/>
  <c r="R5" i="2"/>
  <c r="R4" i="2"/>
  <c r="R3" i="2"/>
  <c r="R2" i="2"/>
  <c r="R60" i="1"/>
  <c r="R59" i="1"/>
  <c r="R58" i="1"/>
  <c r="R57" i="1"/>
  <c r="R56" i="1"/>
  <c r="R55" i="1"/>
  <c r="R54" i="1"/>
  <c r="R53" i="1"/>
  <c r="R52" i="1"/>
  <c r="R51" i="1"/>
  <c r="R50" i="1"/>
  <c r="R49" i="1"/>
  <c r="R48" i="1"/>
  <c r="R47" i="1"/>
  <c r="R46" i="1"/>
  <c r="R45" i="1"/>
  <c r="R44" i="1"/>
  <c r="R43" i="1"/>
  <c r="R42" i="1"/>
  <c r="R41" i="1"/>
  <c r="R40" i="1"/>
  <c r="R39" i="1"/>
  <c r="R38" i="1"/>
  <c r="R37" i="1"/>
  <c r="R36" i="1"/>
  <c r="R35" i="1"/>
  <c r="R34" i="1"/>
  <c r="R33" i="1"/>
  <c r="R32" i="1"/>
  <c r="R31" i="1"/>
  <c r="R30" i="1"/>
  <c r="R29" i="1"/>
  <c r="R28" i="1"/>
  <c r="R27" i="1"/>
  <c r="R26" i="1"/>
  <c r="R25" i="1"/>
  <c r="R24" i="1"/>
  <c r="R23" i="1"/>
  <c r="R22" i="1"/>
  <c r="R21" i="1"/>
  <c r="R20" i="1"/>
  <c r="R19" i="1"/>
  <c r="R18" i="1"/>
  <c r="R17" i="1"/>
  <c r="R16" i="1"/>
  <c r="R15" i="1"/>
  <c r="R14" i="1"/>
  <c r="R13" i="1"/>
  <c r="R12" i="1"/>
  <c r="R11" i="1"/>
  <c r="R10" i="1"/>
  <c r="R9" i="1"/>
  <c r="R8" i="1"/>
  <c r="R7" i="1"/>
  <c r="R6" i="1"/>
  <c r="R5" i="1"/>
  <c r="R4" i="1"/>
  <c r="R3" i="1"/>
  <c r="R2" i="1"/>
</calcChain>
</file>

<file path=xl/sharedStrings.xml><?xml version="1.0" encoding="utf-8"?>
<sst xmlns="http://schemas.openxmlformats.org/spreadsheetml/2006/main" count="1151" uniqueCount="284">
  <si>
    <t>SKOLA</t>
  </si>
  <si>
    <t>KOMANDA</t>
  </si>
  <si>
    <t>KOPĀ</t>
  </si>
  <si>
    <t>VIETA</t>
  </si>
  <si>
    <t>Āgenskalna Valsts ģimnāzija</t>
  </si>
  <si>
    <t>Minhomānija</t>
  </si>
  <si>
    <t>9.1*9.1=9.1</t>
  </si>
  <si>
    <t>-</t>
  </si>
  <si>
    <t>Ģēniji</t>
  </si>
  <si>
    <t>Pelmenīši</t>
  </si>
  <si>
    <t>Plusiņi</t>
  </si>
  <si>
    <t>Vektori</t>
  </si>
  <si>
    <t>Bauskas Valsts ģimnāzija</t>
  </si>
  <si>
    <t>Spicgalvji</t>
  </si>
  <si>
    <t>Četrstūris</t>
  </si>
  <si>
    <t>Cēsu 1. pamatskola</t>
  </si>
  <si>
    <t>Sniegbaltīte un 7 rūķīši</t>
  </si>
  <si>
    <t>Cēsu Valsts ģimnāzija</t>
  </si>
  <si>
    <t>Melnā cauruma teorija</t>
  </si>
  <si>
    <t>KPV 7. b</t>
  </si>
  <si>
    <t>Draudzīgā Aicinājuma Cēsu Valsts ģimnāzija</t>
  </si>
  <si>
    <t>PĪLES</t>
  </si>
  <si>
    <t>Zaremba</t>
  </si>
  <si>
    <t>Jaunpiebalgas vidusskola</t>
  </si>
  <si>
    <t>LEŅĶI UN BISEKTRISES</t>
  </si>
  <si>
    <t>RIEKSTKOŽI</t>
  </si>
  <si>
    <t>AMATIERU CIRKS</t>
  </si>
  <si>
    <t>Jēkabpils Valsts ģimnāzija</t>
  </si>
  <si>
    <t>Punkts uz i</t>
  </si>
  <si>
    <t>Ernsta Glika Alūksnes Valsts ģimnāzija</t>
  </si>
  <si>
    <t>ĀMURI</t>
  </si>
  <si>
    <t>Jelgavas 2. pamatskola</t>
  </si>
  <si>
    <t>Trīs septīnieki</t>
  </si>
  <si>
    <t>LAYS</t>
  </si>
  <si>
    <t>Ultraviolets</t>
  </si>
  <si>
    <t>Jaunie gurķīši</t>
  </si>
  <si>
    <t>Jelgavas 4. vidusskola</t>
  </si>
  <si>
    <t>Čukčas</t>
  </si>
  <si>
    <t>Try hard</t>
  </si>
  <si>
    <t>Polinoms</t>
  </si>
  <si>
    <t>Jelgavas 5. vidusskola</t>
  </si>
  <si>
    <t>Bisektrise</t>
  </si>
  <si>
    <t>A</t>
  </si>
  <si>
    <t>Eksi</t>
  </si>
  <si>
    <t>Jelgavas Spīdolas Valsts ģimnāzija</t>
  </si>
  <si>
    <t>Evrika</t>
  </si>
  <si>
    <t>9A</t>
  </si>
  <si>
    <t>Kombinatori</t>
  </si>
  <si>
    <t>9D</t>
  </si>
  <si>
    <t>Komerči un Eduards</t>
  </si>
  <si>
    <t>LKB</t>
  </si>
  <si>
    <t>Jelgavas Tehnoloģiju vidusskola</t>
  </si>
  <si>
    <t>Mikiņš</t>
  </si>
  <si>
    <t>Tehnoloģijas bērni</t>
  </si>
  <si>
    <t>Jelgavas Valsts ģimnāzija</t>
  </si>
  <si>
    <t>Jauktie</t>
  </si>
  <si>
    <t>Pēdējā starpbrīdī</t>
  </si>
  <si>
    <t>Oreons</t>
  </si>
  <si>
    <t>Puķu bērni</t>
  </si>
  <si>
    <t>Teletūbiji</t>
  </si>
  <si>
    <t>900 grādi</t>
  </si>
  <si>
    <t>Kuldīgas Centra vidusskola</t>
  </si>
  <si>
    <t>Jāņtārpiņi</t>
  </si>
  <si>
    <t>Sabiedrības krējums</t>
  </si>
  <si>
    <t>Piecu savienība</t>
  </si>
  <si>
    <t>Kukarūza</t>
  </si>
  <si>
    <t>Mazie pupsiki</t>
  </si>
  <si>
    <t>Devītie</t>
  </si>
  <si>
    <t>Kuldīgas Mākslas un humanitāro zinību vidusskola</t>
  </si>
  <si>
    <t>Nogriežņi</t>
  </si>
  <si>
    <t>Kumbajj</t>
  </si>
  <si>
    <t>Marinētie gurķīši</t>
  </si>
  <si>
    <t>Rīgas Franču licejs</t>
  </si>
  <si>
    <t>DERKASE</t>
  </si>
  <si>
    <t>Daudzpunkte</t>
  </si>
  <si>
    <t>Mazie gudrinieki</t>
  </si>
  <si>
    <t>Labie</t>
  </si>
  <si>
    <t>Juri, Juri!</t>
  </si>
  <si>
    <t>Zelta Rumba!</t>
  </si>
  <si>
    <t>7 greifrūti</t>
  </si>
  <si>
    <t>Rīgas Juglas vidusskola</t>
  </si>
  <si>
    <t>7 pasaules brīnumi</t>
  </si>
  <si>
    <t>Rīgas 84. vidusskola</t>
  </si>
  <si>
    <t>BUĻĻA IEKŠAS</t>
  </si>
  <si>
    <t>Asprāši</t>
  </si>
  <si>
    <t>Rīgas Valsts 1. ģimnāzija</t>
  </si>
  <si>
    <t>9. d</t>
  </si>
  <si>
    <t>KAS TO LAI ZIN!</t>
  </si>
  <si>
    <t>Franču gurķīši</t>
  </si>
  <si>
    <t>Anonīmie</t>
  </si>
  <si>
    <t>MEITENES</t>
  </si>
  <si>
    <t>Mākslinieki un sportisti</t>
  </si>
  <si>
    <t>Pumpuriņi</t>
  </si>
  <si>
    <t>Mistiskie francūži</t>
  </si>
  <si>
    <t>Sporta zāle</t>
  </si>
  <si>
    <t>b faktors</t>
  </si>
  <si>
    <t>Algebras zvēri</t>
  </si>
  <si>
    <t>Rīgas Valsts 2. ģimnāzija</t>
  </si>
  <si>
    <t>Dinozauru akmens laikmets</t>
  </si>
  <si>
    <t>Gudrie mūziķi</t>
  </si>
  <si>
    <t>Eu</t>
  </si>
  <si>
    <t>7. c</t>
  </si>
  <si>
    <t>Rolands un meitenes</t>
  </si>
  <si>
    <t>Mums apnika domāt</t>
  </si>
  <si>
    <t>Garneles</t>
  </si>
  <si>
    <t>Pasāts</t>
  </si>
  <si>
    <t>RV1Ģ 7. d izlase</t>
  </si>
  <si>
    <t>Enigma</t>
  </si>
  <si>
    <t>Satikšanās vieta - kursi</t>
  </si>
  <si>
    <t>Simetrija</t>
  </si>
  <si>
    <t>Taureņi</t>
  </si>
  <si>
    <t>Trakie drakoni</t>
  </si>
  <si>
    <t>Aduvančiki</t>
  </si>
  <si>
    <t>Rīgas Zolitūdes ģimnāzija</t>
  </si>
  <si>
    <t>Rīgas Valsts 3. ģimnāzija</t>
  </si>
  <si>
    <t>Kaķīši</t>
  </si>
  <si>
    <t>FIX Maten</t>
  </si>
  <si>
    <t>Siguldas Valsts ģimnāzija</t>
  </si>
  <si>
    <t>Ašie domātāji</t>
  </si>
  <si>
    <t>Lācīši</t>
  </si>
  <si>
    <t>Gudrie pelmenīši</t>
  </si>
  <si>
    <t>Gudrie ventilatori</t>
  </si>
  <si>
    <t>Viss</t>
  </si>
  <si>
    <t>šķovētie kāposti</t>
  </si>
  <si>
    <t>Mandarīni</t>
  </si>
  <si>
    <t>Salaspils 1. vidusskola</t>
  </si>
  <si>
    <t>Aksioma</t>
  </si>
  <si>
    <t>Integrali</t>
  </si>
  <si>
    <t>NAP</t>
  </si>
  <si>
    <t>Straupes pamatskola</t>
  </si>
  <si>
    <t>Straupes akmeņi</t>
  </si>
  <si>
    <t>Sneizrivjātīdārņetsklupterp</t>
  </si>
  <si>
    <t>astotie kubā</t>
  </si>
  <si>
    <t>Tukuma Raiņa ģimnāzija</t>
  </si>
  <si>
    <t>Nezinīši</t>
  </si>
  <si>
    <t>Zvaigznes</t>
  </si>
  <si>
    <t>Domātāji</t>
  </si>
  <si>
    <t>V. Plūdoņa Kuldīgas vidusskola</t>
  </si>
  <si>
    <t>VPKV susuriņi</t>
  </si>
  <si>
    <t>Riekstkoži</t>
  </si>
  <si>
    <t>Meistarība</t>
  </si>
  <si>
    <t>Vū-Tu-Tū-Tu-Tū</t>
  </si>
  <si>
    <t>Krutie septītie</t>
  </si>
  <si>
    <t>Sharks</t>
  </si>
  <si>
    <t>Valmieras Pārgaujas ģimnāzija</t>
  </si>
  <si>
    <t>M4 pelmenīši</t>
  </si>
  <si>
    <t>Matemātikai: jā!</t>
  </si>
  <si>
    <t>Trakie</t>
  </si>
  <si>
    <t>Valmieras Valsts ģimnāzija</t>
  </si>
  <si>
    <t>7 čilotāji</t>
  </si>
  <si>
    <t>V. Plūdoņa Kuldīgas Vidusskola</t>
  </si>
  <si>
    <t>Septiņi matemātiķi</t>
  </si>
  <si>
    <t>Saldumiņi</t>
  </si>
  <si>
    <t>177013</t>
  </si>
  <si>
    <t>Zvejniekciema vidusskola</t>
  </si>
  <si>
    <t>Seši rombi</t>
  </si>
  <si>
    <t>ZV9</t>
  </si>
  <si>
    <t>Piparīno</t>
  </si>
  <si>
    <t>Līderi</t>
  </si>
  <si>
    <t xml:space="preserve">Rīgas 34. vidusskola </t>
  </si>
  <si>
    <t>Problembusters</t>
  </si>
  <si>
    <t>Tu nepazīsti savu dārzeni</t>
  </si>
  <si>
    <t>4h bez telefona</t>
  </si>
  <si>
    <t>Gudrie Pandas</t>
  </si>
  <si>
    <t>Metriņš</t>
  </si>
  <si>
    <t>Gudrinieku ordenis</t>
  </si>
  <si>
    <t>RFLMP</t>
  </si>
  <si>
    <t>Vecpiebalgas vidusskola</t>
  </si>
  <si>
    <t>7. klase</t>
  </si>
  <si>
    <t>8. a</t>
  </si>
  <si>
    <t>Ventspils 4. vidusskola</t>
  </si>
  <si>
    <t>Pitons</t>
  </si>
  <si>
    <t>8. b</t>
  </si>
  <si>
    <t>ZV7</t>
  </si>
  <si>
    <t>Hilberta Hoteļa Hipotenūza</t>
  </si>
  <si>
    <t>Kartupeļu sakne</t>
  </si>
  <si>
    <t>Cepti pelmeņi</t>
  </si>
  <si>
    <t xml:space="preserve">Gurķīši </t>
  </si>
  <si>
    <t>Zaķīši</t>
  </si>
  <si>
    <t>Kambodža</t>
  </si>
  <si>
    <t>Zolitūdes zvaigznes</t>
  </si>
  <si>
    <t>Asie</t>
  </si>
  <si>
    <t>Hidrostacijas darbinieki no Azerbaidžānas</t>
  </si>
  <si>
    <t>Paralelokilograms</t>
  </si>
  <si>
    <t>Tukuma E. Birznieka-Upīša 1. pamatskola</t>
  </si>
  <si>
    <t>Ašie</t>
  </si>
  <si>
    <t>Kvadrātsaknes</t>
  </si>
  <si>
    <t>Pamatnieki</t>
  </si>
  <si>
    <t>Manderīns M.A.R.K.U.S.S.</t>
  </si>
  <si>
    <t>Bekas</t>
  </si>
  <si>
    <t>Varenie astotie</t>
  </si>
  <si>
    <t>ZV8</t>
  </si>
  <si>
    <t>Fizmati</t>
  </si>
  <si>
    <t>Meiteņu kopa</t>
  </si>
  <si>
    <t>f'(x)=e^x</t>
  </si>
  <si>
    <t>Artis un draugi</t>
  </si>
  <si>
    <t>Buciņi</t>
  </si>
  <si>
    <t>KOMAanda</t>
  </si>
  <si>
    <t>PRĪMĀ</t>
  </si>
  <si>
    <t>FixFux</t>
  </si>
  <si>
    <t>PIPARIŅI</t>
  </si>
  <si>
    <t>GUDRINIEKI</t>
  </si>
  <si>
    <t>Jāņa Eglīša Preiļu Valsts ģimnāzija</t>
  </si>
  <si>
    <t>Pitagora teorēmas</t>
  </si>
  <si>
    <t>CIPARU GRAUŽI</t>
  </si>
  <si>
    <t>Smaidāji</t>
  </si>
  <si>
    <t>Vektorizētie</t>
  </si>
  <si>
    <t>Gudrinieki</t>
  </si>
  <si>
    <t>lieliskais septītnieks</t>
  </si>
  <si>
    <t>Durvis</t>
  </si>
  <si>
    <t>Vektors</t>
  </si>
  <si>
    <t>Gudrie Rakari</t>
  </si>
  <si>
    <t>ARA10</t>
  </si>
  <si>
    <t>SPICE</t>
  </si>
  <si>
    <t>EasyKatka</t>
  </si>
  <si>
    <t>Partizāni</t>
  </si>
  <si>
    <t>2+2=5</t>
  </si>
  <si>
    <t>Bioloģiskie matemātiķi</t>
  </si>
  <si>
    <t>Šķipsniņa Smadzeņu</t>
  </si>
  <si>
    <t>Rūsiņi</t>
  </si>
  <si>
    <t>ZVAIGZNES</t>
  </si>
  <si>
    <t>Salty Big Milk team</t>
  </si>
  <si>
    <t>AMUKAAŽ</t>
  </si>
  <si>
    <t>x faktoriāls</t>
  </si>
  <si>
    <t>3.1415926535</t>
  </si>
  <si>
    <t xml:space="preserve">Tukšā kopa </t>
  </si>
  <si>
    <t>Burkāni</t>
  </si>
  <si>
    <t>Pozitīvie lādiņi</t>
  </si>
  <si>
    <t>Dalīts ar 0</t>
  </si>
  <si>
    <t>Vieglā maize</t>
  </si>
  <si>
    <t>Pī</t>
  </si>
  <si>
    <t>Ne tik svaiga lociņu maize</t>
  </si>
  <si>
    <t>Zelta kaza</t>
  </si>
  <si>
    <t>Press F to pay respects to Kristaps</t>
  </si>
  <si>
    <t>&gt;:(</t>
  </si>
  <si>
    <t>Prjaņiki</t>
  </si>
  <si>
    <t>A-team (un Marģers)</t>
  </si>
  <si>
    <t>Resns trusis</t>
  </si>
  <si>
    <t>Ķeblis</t>
  </si>
  <si>
    <t>90 grādi</t>
  </si>
  <si>
    <t>Lakstīgala</t>
  </si>
  <si>
    <t>Arturs un viņa draugi</t>
  </si>
  <si>
    <t>Plusiņš</t>
  </si>
  <si>
    <t>Rīgas Valsts 2.ģimnāzija</t>
  </si>
  <si>
    <t>Vismaz 3</t>
  </si>
  <si>
    <t>apoK ātrēvziA</t>
  </si>
  <si>
    <t>Tukšā kopa</t>
  </si>
  <si>
    <t>Baltie</t>
  </si>
  <si>
    <t>Rīgas Valsts vācu ģimnāzija</t>
  </si>
  <si>
    <t>No Hārvardas izkritušie</t>
  </si>
  <si>
    <t>Es Bē</t>
  </si>
  <si>
    <t>Platleņķa trijstūris</t>
  </si>
  <si>
    <t>Iemaldījušies</t>
  </si>
  <si>
    <t>RTU inženierzinātņu vidusskola</t>
  </si>
  <si>
    <t>Pizdringluss</t>
  </si>
  <si>
    <t>Integrālis</t>
  </si>
  <si>
    <t>Logaritms</t>
  </si>
  <si>
    <t>Mathemagics</t>
  </si>
  <si>
    <t>Dinamiskais Duo+</t>
  </si>
  <si>
    <t>Plusi</t>
  </si>
  <si>
    <t>Jauna vēsma</t>
  </si>
  <si>
    <t>Universālkvantors</t>
  </si>
  <si>
    <t>Nice</t>
  </si>
  <si>
    <t>Saki vektors</t>
  </si>
  <si>
    <t>Svešā seja</t>
  </si>
  <si>
    <t>Pārgaujas Pipari</t>
  </si>
  <si>
    <t>Simtgades rieksts</t>
  </si>
  <si>
    <t>Argumenti</t>
  </si>
  <si>
    <t>Sagondijs</t>
  </si>
  <si>
    <t>Divas blondīnes</t>
  </si>
  <si>
    <t>7 vienības</t>
  </si>
  <si>
    <t>Pitagora bērni</t>
  </si>
  <si>
    <t>11. klase</t>
  </si>
  <si>
    <t>10. klase</t>
  </si>
  <si>
    <t>Sekmīgie</t>
  </si>
  <si>
    <t>ZV11</t>
  </si>
  <si>
    <t>ZV10</t>
  </si>
  <si>
    <t>Bâton de colle</t>
  </si>
  <si>
    <t>√(π!ΣΩs)</t>
  </si>
  <si>
    <t>7. b</t>
  </si>
  <si>
    <t>RZG-7</t>
  </si>
  <si>
    <t>7 Cipariņi</t>
  </si>
  <si>
    <t>RZG 9. B</t>
  </si>
  <si>
    <t>Šampūns 2.0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</si>
</sst>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0"/>
      <color rgb="FF000000"/>
      <name val="Arial"/>
    </font>
    <font>
      <sz val="10"/>
      <name val="Arial"/>
    </font>
    <font>
      <sz val="10"/>
      <name val="Arial"/>
    </font>
    <font>
      <sz val="10"/>
      <name val="Arial"/>
      <family val="2"/>
      <charset val="186"/>
    </font>
  </fonts>
  <fills count="4">
    <fill>
      <patternFill patternType="none"/>
    </fill>
    <fill>
      <patternFill patternType="gray125"/>
    </fill>
    <fill>
      <patternFill patternType="solid">
        <fgColor rgb="FF999999"/>
        <bgColor rgb="FF999999"/>
      </patternFill>
    </fill>
    <fill>
      <patternFill patternType="solid">
        <fgColor rgb="FFFFFFFF"/>
        <bgColor rgb="FFFFFFFF"/>
      </patternFill>
    </fill>
  </fills>
  <borders count="13">
    <border>
      <left/>
      <right/>
      <top/>
      <bottom/>
      <diagonal/>
    </border>
    <border>
      <left/>
      <right/>
      <top/>
      <bottom style="thin">
        <color rgb="FF434343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rgb="FF434343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0" borderId="0" xfId="0" applyFont="1" applyAlignment="1">
      <alignment horizontal="center"/>
    </xf>
    <xf numFmtId="0" fontId="1" fillId="0" borderId="0" xfId="0" applyFont="1" applyAlignment="1"/>
    <xf numFmtId="0" fontId="2" fillId="0" borderId="3" xfId="0" applyFont="1" applyBorder="1" applyAlignment="1"/>
    <xf numFmtId="49" fontId="2" fillId="0" borderId="3" xfId="0" applyNumberFormat="1" applyFont="1" applyBorder="1" applyAlignment="1">
      <alignment horizontal="left"/>
    </xf>
    <xf numFmtId="0" fontId="2" fillId="0" borderId="4" xfId="0" applyFont="1" applyBorder="1" applyAlignment="1"/>
    <xf numFmtId="0" fontId="0" fillId="0" borderId="3" xfId="0" applyFont="1" applyBorder="1" applyAlignment="1"/>
    <xf numFmtId="0" fontId="1" fillId="0" borderId="5" xfId="0" applyFont="1" applyBorder="1" applyAlignment="1">
      <alignment horizontal="center"/>
    </xf>
    <xf numFmtId="0" fontId="0" fillId="0" borderId="5" xfId="0" applyFont="1" applyBorder="1" applyAlignment="1"/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2" fillId="3" borderId="3" xfId="0" applyFont="1" applyFill="1" applyBorder="1" applyAlignment="1"/>
    <xf numFmtId="49" fontId="2" fillId="0" borderId="3" xfId="0" applyNumberFormat="1" applyFont="1" applyBorder="1" applyAlignment="1"/>
    <xf numFmtId="0" fontId="1" fillId="3" borderId="3" xfId="0" applyFont="1" applyFill="1" applyBorder="1" applyAlignment="1">
      <alignment horizontal="center"/>
    </xf>
    <xf numFmtId="0" fontId="3" fillId="0" borderId="3" xfId="0" applyFont="1" applyFill="1" applyBorder="1" applyAlignment="1"/>
    <xf numFmtId="0" fontId="1" fillId="0" borderId="0" xfId="0" applyFont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0" fillId="0" borderId="6" xfId="0" applyFont="1" applyBorder="1" applyAlignment="1"/>
    <xf numFmtId="0" fontId="2" fillId="0" borderId="7" xfId="0" applyFont="1" applyBorder="1" applyAlignment="1"/>
    <xf numFmtId="49" fontId="2" fillId="0" borderId="7" xfId="0" applyNumberFormat="1" applyFont="1" applyBorder="1" applyAlignment="1"/>
    <xf numFmtId="0" fontId="1" fillId="0" borderId="8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Font="1" applyBorder="1" applyAlignment="1"/>
    <xf numFmtId="0" fontId="3" fillId="2" borderId="2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2" fillId="0" borderId="11" xfId="0" applyFont="1" applyBorder="1" applyAlignment="1"/>
    <xf numFmtId="0" fontId="1" fillId="0" borderId="12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12" xfId="0" applyFont="1" applyBorder="1" applyAlignment="1"/>
    <xf numFmtId="0" fontId="1" fillId="0" borderId="3" xfId="0" applyFont="1" applyBorder="1" applyAlignment="1"/>
  </cellXfs>
  <cellStyles count="1">
    <cellStyle name="Normal" xfId="0" builtinId="0"/>
  </cellStyles>
  <dxfs count="45">
    <dxf>
      <border diagonalUp="0" diagonalDown="0">
        <left style="medium">
          <color indexed="64"/>
        </left>
        <right style="medium">
          <color indexed="64"/>
        </right>
        <vertical/>
      </border>
    </dxf>
    <dxf>
      <border diagonalUp="0" diagonalDown="0">
        <left style="medium">
          <color indexed="64"/>
        </left>
        <right style="medium">
          <color indexed="64"/>
        </right>
        <vertical/>
      </border>
    </dxf>
    <dxf>
      <border diagonalUp="0" diagonalDown="0">
        <left style="medium">
          <color indexed="64"/>
        </left>
        <right style="medium">
          <color indexed="64"/>
        </right>
        <vertical/>
      </border>
    </dxf>
    <dxf>
      <border diagonalUp="0" diagonalDown="0">
        <left style="medium">
          <color indexed="64"/>
        </left>
        <right style="medium">
          <color indexed="64"/>
        </right>
        <vertical/>
      </border>
    </dxf>
    <dxf>
      <border diagonalUp="0" diagonalDown="0">
        <left style="medium">
          <color indexed="64"/>
        </left>
        <right style="medium">
          <color indexed="64"/>
        </right>
        <vertical/>
      </border>
    </dxf>
    <dxf>
      <border diagonalUp="0" diagonalDown="0">
        <left style="medium">
          <color indexed="64"/>
        </left>
        <right style="medium">
          <color indexed="64"/>
        </right>
        <vertical/>
      </border>
    </dxf>
    <dxf>
      <border diagonalUp="0" diagonalDown="0">
        <left style="medium">
          <color indexed="64"/>
        </left>
        <right style="medium">
          <color indexed="64"/>
        </right>
        <vertical/>
      </border>
    </dxf>
    <dxf>
      <border diagonalUp="0" diagonalDown="0">
        <left style="medium">
          <color indexed="64"/>
        </left>
        <right style="medium">
          <color indexed="64"/>
        </right>
        <vertical/>
      </border>
    </dxf>
    <dxf>
      <border diagonalUp="0" diagonalDown="0">
        <left style="medium">
          <color indexed="64"/>
        </left>
        <right style="medium">
          <color indexed="64"/>
        </right>
        <vertical/>
      </border>
    </dxf>
    <dxf>
      <border diagonalUp="0" diagonalDown="0">
        <left style="medium">
          <color indexed="64"/>
        </left>
        <right style="medium">
          <color indexed="64"/>
        </right>
        <vertical/>
      </border>
    </dxf>
    <dxf>
      <border diagonalUp="0" diagonalDown="0">
        <left style="medium">
          <color indexed="64"/>
        </left>
        <right style="medium">
          <color indexed="64"/>
        </right>
        <vertical/>
      </border>
    </dxf>
    <dxf>
      <border diagonalUp="0" diagonalDown="0">
        <left style="medium">
          <color indexed="64"/>
        </left>
        <right style="medium">
          <color indexed="64"/>
        </right>
        <vertical/>
      </border>
    </dxf>
    <dxf>
      <border diagonalUp="0" diagonalDown="0">
        <left style="medium">
          <color indexed="64"/>
        </left>
        <right style="medium">
          <color indexed="64"/>
        </right>
        <vertical/>
      </border>
    </dxf>
    <dxf>
      <border diagonalUp="0" diagonalDown="0">
        <left style="medium">
          <color indexed="64"/>
        </left>
        <right style="medium">
          <color indexed="64"/>
        </right>
        <vertical/>
      </border>
    </dxf>
    <dxf>
      <border diagonalUp="0" diagonalDown="0">
        <left style="medium">
          <color indexed="64"/>
        </left>
        <right style="medium">
          <color indexed="64"/>
        </right>
        <vertical/>
      </border>
    </dxf>
    <dxf>
      <border diagonalUp="0" diagonalDown="0">
        <left style="medium">
          <color indexed="64"/>
        </left>
        <right style="medium">
          <color indexed="64"/>
        </right>
        <vertical/>
      </border>
    </dxf>
    <dxf>
      <border diagonalUp="0" diagonalDown="0">
        <left style="medium">
          <color indexed="64"/>
        </left>
        <right style="medium">
          <color indexed="64"/>
        </right>
        <vertical/>
      </border>
    </dxf>
    <dxf>
      <border diagonalUp="0" diagonalDown="0">
        <left style="medium">
          <color indexed="64"/>
        </left>
        <right style="medium">
          <color indexed="64"/>
        </right>
        <vertical/>
      </border>
    </dxf>
    <dxf>
      <border diagonalUp="0" diagonalDown="0">
        <left style="medium">
          <color indexed="64"/>
        </left>
      </border>
    </dxf>
    <dxf>
      <border diagonalUp="0" diagonalDown="0">
        <left style="medium">
          <color indexed="64"/>
        </left>
        <right style="medium">
          <color indexed="64"/>
        </right>
        <vertical/>
      </border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BDBDBD"/>
          <bgColor rgb="FFBDBDBD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BDBDBD"/>
          <bgColor rgb="FFBDBDBD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BDBDBD"/>
          <bgColor rgb="FFBDBDBD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BDBDBD"/>
          <bgColor rgb="FFBDBDBD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BDBDBD"/>
          <bgColor rgb="FFBDBDBD"/>
        </patternFill>
      </fill>
    </dxf>
  </dxfs>
  <tableStyles count="10">
    <tableStyle name="9klase-style" pivot="0" count="3" xr9:uid="{00000000-0011-0000-FFFF-FFFF00000000}">
      <tableStyleElement type="headerRow" dxfId="44"/>
      <tableStyleElement type="firstRowStripe" dxfId="43"/>
      <tableStyleElement type="secondRowStripe" dxfId="42"/>
    </tableStyle>
    <tableStyle name="7klase-style" pivot="0" count="3" xr9:uid="{00000000-0011-0000-FFFF-FFFF01000000}">
      <tableStyleElement type="headerRow" dxfId="41"/>
      <tableStyleElement type="firstRowStripe" dxfId="40"/>
      <tableStyleElement type="secondRowStripe" dxfId="39"/>
    </tableStyle>
    <tableStyle name="8klase-style" pivot="0" count="3" xr9:uid="{00000000-0011-0000-FFFF-FFFF02000000}">
      <tableStyleElement type="headerRow" dxfId="38"/>
      <tableStyleElement type="firstRowStripe" dxfId="37"/>
      <tableStyleElement type="secondRowStripe" dxfId="36"/>
    </tableStyle>
    <tableStyle name="rv1g vārdi-style" pivot="0" count="2" xr9:uid="{00000000-0011-0000-FFFF-FFFF03000000}">
      <tableStyleElement type="firstRowStripe" dxfId="35"/>
      <tableStyleElement type="secondRowStripe" dxfId="34"/>
    </tableStyle>
    <tableStyle name="rv1g vārdi-style 2" pivot="0" count="2" xr9:uid="{00000000-0011-0000-FFFF-FFFF04000000}">
      <tableStyleElement type="firstRowStripe" dxfId="33"/>
      <tableStyleElement type="secondRowStripe" dxfId="32"/>
    </tableStyle>
    <tableStyle name="rv1g vārdi-style 3" pivot="0" count="2" xr9:uid="{00000000-0011-0000-FFFF-FFFF05000000}">
      <tableStyleElement type="firstRowStripe" dxfId="31"/>
      <tableStyleElement type="secondRowStripe" dxfId="30"/>
    </tableStyle>
    <tableStyle name="rv1g vārdi-style 4" pivot="0" count="2" xr9:uid="{00000000-0011-0000-FFFF-FFFF06000000}">
      <tableStyleElement type="firstRowStripe" dxfId="29"/>
      <tableStyleElement type="secondRowStripe" dxfId="28"/>
    </tableStyle>
    <tableStyle name="rv1g vārdi-style 5" pivot="0" count="2" xr9:uid="{00000000-0011-0000-FFFF-FFFF07000000}">
      <tableStyleElement type="firstRowStripe" dxfId="27"/>
      <tableStyleElement type="secondRowStripe" dxfId="26"/>
    </tableStyle>
    <tableStyle name="10klase-style" pivot="0" count="3" xr9:uid="{00000000-0011-0000-FFFF-FFFF08000000}">
      <tableStyleElement type="headerRow" dxfId="25"/>
      <tableStyleElement type="firstRowStripe" dxfId="24"/>
      <tableStyleElement type="secondRowStripe" dxfId="23"/>
    </tableStyle>
    <tableStyle name="11klase-style" pivot="0" count="3" xr9:uid="{00000000-0011-0000-FFFF-FFFF09000000}">
      <tableStyleElement type="headerRow" dxfId="22"/>
      <tableStyleElement type="firstRowStripe" dxfId="21"/>
      <tableStyleElement type="secondRowStripe" dxfId="2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e_2" displayName="Table_2" ref="A1:S60" headerRowCount="0">
  <tableColumns count="19">
    <tableColumn id="1" xr3:uid="{00000000-0010-0000-0000-000001000000}" name="Column1" dataDxfId="17"/>
    <tableColumn id="2" xr3:uid="{00000000-0010-0000-0000-000002000000}" name="Column2" dataDxfId="19"/>
    <tableColumn id="3" xr3:uid="{00000000-0010-0000-0000-000003000000}" name="Column3"/>
    <tableColumn id="4" xr3:uid="{00000000-0010-0000-0000-000004000000}" name="Column4"/>
    <tableColumn id="5" xr3:uid="{00000000-0010-0000-0000-000005000000}" name="Column5"/>
    <tableColumn id="6" xr3:uid="{00000000-0010-0000-0000-000006000000}" name="Column6"/>
    <tableColumn id="7" xr3:uid="{00000000-0010-0000-0000-000007000000}" name="Column7"/>
    <tableColumn id="8" xr3:uid="{00000000-0010-0000-0000-000008000000}" name="Column8"/>
    <tableColumn id="9" xr3:uid="{00000000-0010-0000-0000-000009000000}" name="Column9"/>
    <tableColumn id="10" xr3:uid="{00000000-0010-0000-0000-00000A000000}" name="Column10"/>
    <tableColumn id="11" xr3:uid="{00000000-0010-0000-0000-00000B000000}" name="Column11"/>
    <tableColumn id="12" xr3:uid="{00000000-0010-0000-0000-00000C000000}" name="Column12"/>
    <tableColumn id="13" xr3:uid="{00000000-0010-0000-0000-00000D000000}" name="Column13"/>
    <tableColumn id="14" xr3:uid="{00000000-0010-0000-0000-00000E000000}" name="Column14"/>
    <tableColumn id="15" xr3:uid="{00000000-0010-0000-0000-00000F000000}" name="Column15"/>
    <tableColumn id="16" xr3:uid="{00000000-0010-0000-0000-000010000000}" name="Column16"/>
    <tableColumn id="17" xr3:uid="{00000000-0010-0000-0000-000011000000}" name="Column17"/>
    <tableColumn id="18" xr3:uid="{00000000-0010-0000-0000-000012000000}" name="Column18" dataDxfId="18"/>
    <tableColumn id="19" xr3:uid="{00000000-0010-0000-0000-000013000000}" name="Column19" dataDxfId="0"/>
  </tableColumns>
  <tableStyleInfo name="TableStyleLight18" showFirstColumn="0" showLastColumn="0" showRowStripes="1" showColumnStripes="0"/>
  <extLst>
    <ext uri="GoogleSheetsCustomDataVersion1">
      <go:sheetsCustomData xmlns:go="http://customooxmlschemas.google.com/" headerRowCount="1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able_3" displayName="Table_3" ref="A1:S58" headerRowCount="0">
  <tableColumns count="19">
    <tableColumn id="1" xr3:uid="{00000000-0010-0000-0100-000001000000}" name="Column1" dataDxfId="16"/>
    <tableColumn id="2" xr3:uid="{00000000-0010-0000-0100-000002000000}" name="Column2" dataDxfId="15"/>
    <tableColumn id="3" xr3:uid="{00000000-0010-0000-0100-000003000000}" name="Column3"/>
    <tableColumn id="4" xr3:uid="{00000000-0010-0000-0100-000004000000}" name="Column4"/>
    <tableColumn id="5" xr3:uid="{00000000-0010-0000-0100-000005000000}" name="Column5"/>
    <tableColumn id="6" xr3:uid="{00000000-0010-0000-0100-000006000000}" name="Column6"/>
    <tableColumn id="7" xr3:uid="{00000000-0010-0000-0100-000007000000}" name="Column7"/>
    <tableColumn id="8" xr3:uid="{00000000-0010-0000-0100-000008000000}" name="Column8"/>
    <tableColumn id="9" xr3:uid="{00000000-0010-0000-0100-000009000000}" name="Column9"/>
    <tableColumn id="10" xr3:uid="{00000000-0010-0000-0100-00000A000000}" name="Column10"/>
    <tableColumn id="11" xr3:uid="{00000000-0010-0000-0100-00000B000000}" name="Column11"/>
    <tableColumn id="12" xr3:uid="{00000000-0010-0000-0100-00000C000000}" name="Column12"/>
    <tableColumn id="13" xr3:uid="{00000000-0010-0000-0100-00000D000000}" name="Column13"/>
    <tableColumn id="14" xr3:uid="{00000000-0010-0000-0100-00000E000000}" name="Column14"/>
    <tableColumn id="15" xr3:uid="{00000000-0010-0000-0100-00000F000000}" name="Column15"/>
    <tableColumn id="16" xr3:uid="{00000000-0010-0000-0100-000010000000}" name="Column16"/>
    <tableColumn id="17" xr3:uid="{00000000-0010-0000-0100-000011000000}" name="Column17"/>
    <tableColumn id="18" xr3:uid="{00000000-0010-0000-0100-000012000000}" name="Column18" dataDxfId="14"/>
    <tableColumn id="19" xr3:uid="{00000000-0010-0000-0100-000013000000}" name="Column19" dataDxfId="13"/>
  </tableColumns>
  <tableStyleInfo name="TableStyleLight18" showFirstColumn="0" showLastColumn="0" showRowStripes="1" showColumnStripes="0"/>
  <extLst>
    <ext uri="GoogleSheetsCustomDataVersion1">
      <go:sheetsCustomData xmlns:go="http://customooxmlschemas.google.com/" headerRowCount="1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2000000}" name="Table_1" displayName="Table_1" ref="A1:S58" headerRowCount="0">
  <tableColumns count="19">
    <tableColumn id="1" xr3:uid="{00000000-0010-0000-0200-000001000000}" name="Column1" dataDxfId="12"/>
    <tableColumn id="2" xr3:uid="{00000000-0010-0000-0200-000002000000}" name="Column2" dataDxfId="11"/>
    <tableColumn id="3" xr3:uid="{00000000-0010-0000-0200-000003000000}" name="Column3"/>
    <tableColumn id="4" xr3:uid="{00000000-0010-0000-0200-000004000000}" name="Column4"/>
    <tableColumn id="5" xr3:uid="{00000000-0010-0000-0200-000005000000}" name="Column5"/>
    <tableColumn id="6" xr3:uid="{00000000-0010-0000-0200-000006000000}" name="Column6"/>
    <tableColumn id="7" xr3:uid="{00000000-0010-0000-0200-000007000000}" name="Column7"/>
    <tableColumn id="8" xr3:uid="{00000000-0010-0000-0200-000008000000}" name="Column8"/>
    <tableColumn id="9" xr3:uid="{00000000-0010-0000-0200-000009000000}" name="Column9"/>
    <tableColumn id="10" xr3:uid="{00000000-0010-0000-0200-00000A000000}" name="Column10"/>
    <tableColumn id="11" xr3:uid="{00000000-0010-0000-0200-00000B000000}" name="Column11"/>
    <tableColumn id="12" xr3:uid="{00000000-0010-0000-0200-00000C000000}" name="Column12"/>
    <tableColumn id="13" xr3:uid="{00000000-0010-0000-0200-00000D000000}" name="Column13"/>
    <tableColumn id="14" xr3:uid="{00000000-0010-0000-0200-00000E000000}" name="Column14"/>
    <tableColumn id="15" xr3:uid="{00000000-0010-0000-0200-00000F000000}" name="Column15"/>
    <tableColumn id="16" xr3:uid="{00000000-0010-0000-0200-000010000000}" name="Column16"/>
    <tableColumn id="17" xr3:uid="{00000000-0010-0000-0200-000011000000}" name="Column17"/>
    <tableColumn id="18" xr3:uid="{00000000-0010-0000-0200-000012000000}" name="Column18" dataDxfId="10"/>
    <tableColumn id="19" xr3:uid="{00000000-0010-0000-0200-000013000000}" name="Column19" dataDxfId="9"/>
  </tableColumns>
  <tableStyleInfo name="TableStyleLight18" showFirstColumn="0" showLastColumn="0" showRowStripes="1" showColumnStripes="0"/>
  <extLst>
    <ext uri="GoogleSheetsCustomDataVersion1">
      <go:sheetsCustomData xmlns:go="http://customooxmlschemas.google.com/" headerRowCount="1"/>
    </ext>
  </extLst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3000000}" name="Table_9" displayName="Table_9" ref="A1:S48" headerRowCount="0">
  <tableColumns count="19">
    <tableColumn id="1" xr3:uid="{00000000-0010-0000-0300-000001000000}" name="Column1" dataDxfId="8"/>
    <tableColumn id="2" xr3:uid="{00000000-0010-0000-0300-000002000000}" name="Column2" dataDxfId="7"/>
    <tableColumn id="3" xr3:uid="{00000000-0010-0000-0300-000003000000}" name="Column3"/>
    <tableColumn id="4" xr3:uid="{00000000-0010-0000-0300-000004000000}" name="Column4"/>
    <tableColumn id="5" xr3:uid="{00000000-0010-0000-0300-000005000000}" name="Column5"/>
    <tableColumn id="6" xr3:uid="{00000000-0010-0000-0300-000006000000}" name="Column6"/>
    <tableColumn id="7" xr3:uid="{00000000-0010-0000-0300-000007000000}" name="Column7"/>
    <tableColumn id="8" xr3:uid="{00000000-0010-0000-0300-000008000000}" name="Column8"/>
    <tableColumn id="9" xr3:uid="{00000000-0010-0000-0300-000009000000}" name="Column9"/>
    <tableColumn id="10" xr3:uid="{00000000-0010-0000-0300-00000A000000}" name="Column10"/>
    <tableColumn id="11" xr3:uid="{00000000-0010-0000-0300-00000B000000}" name="Column11"/>
    <tableColumn id="12" xr3:uid="{00000000-0010-0000-0300-00000C000000}" name="Column12"/>
    <tableColumn id="13" xr3:uid="{00000000-0010-0000-0300-00000D000000}" name="Column13"/>
    <tableColumn id="14" xr3:uid="{00000000-0010-0000-0300-00000E000000}" name="Column14"/>
    <tableColumn id="15" xr3:uid="{00000000-0010-0000-0300-00000F000000}" name="Column15"/>
    <tableColumn id="16" xr3:uid="{00000000-0010-0000-0300-000010000000}" name="Column16"/>
    <tableColumn id="17" xr3:uid="{00000000-0010-0000-0300-000011000000}" name="Column17"/>
    <tableColumn id="18" xr3:uid="{00000000-0010-0000-0300-000012000000}" name="Column18" dataDxfId="6"/>
    <tableColumn id="19" xr3:uid="{00000000-0010-0000-0300-000013000000}" name="Column19" dataDxfId="5"/>
  </tableColumns>
  <tableStyleInfo name="TableStyleLight18" showFirstColumn="0" showLastColumn="0" showRowStripes="1" showColumnStripes="0"/>
  <extLst>
    <ext uri="GoogleSheetsCustomDataVersion1">
      <go:sheetsCustomData xmlns:go="http://customooxmlschemas.google.com/" headerRowCount="1"/>
    </ext>
  </extLst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00000000-000C-0000-FFFF-FFFF04000000}" name="Table_10" displayName="Table_10" ref="A1:S58" headerRowCount="0">
  <tableColumns count="19">
    <tableColumn id="1" xr3:uid="{00000000-0010-0000-0400-000001000000}" name="Column1" dataDxfId="4"/>
    <tableColumn id="2" xr3:uid="{00000000-0010-0000-0400-000002000000}" name="Column2" dataDxfId="3"/>
    <tableColumn id="3" xr3:uid="{00000000-0010-0000-0400-000003000000}" name="Column3"/>
    <tableColumn id="4" xr3:uid="{00000000-0010-0000-0400-000004000000}" name="Column4"/>
    <tableColumn id="5" xr3:uid="{00000000-0010-0000-0400-000005000000}" name="Column5"/>
    <tableColumn id="6" xr3:uid="{00000000-0010-0000-0400-000006000000}" name="Column6"/>
    <tableColumn id="7" xr3:uid="{00000000-0010-0000-0400-000007000000}" name="Column7"/>
    <tableColumn id="8" xr3:uid="{00000000-0010-0000-0400-000008000000}" name="Column8"/>
    <tableColumn id="9" xr3:uid="{00000000-0010-0000-0400-000009000000}" name="Column9"/>
    <tableColumn id="10" xr3:uid="{00000000-0010-0000-0400-00000A000000}" name="Column10"/>
    <tableColumn id="11" xr3:uid="{00000000-0010-0000-0400-00000B000000}" name="Column11"/>
    <tableColumn id="12" xr3:uid="{00000000-0010-0000-0400-00000C000000}" name="Column12"/>
    <tableColumn id="13" xr3:uid="{00000000-0010-0000-0400-00000D000000}" name="Column13"/>
    <tableColumn id="14" xr3:uid="{00000000-0010-0000-0400-00000E000000}" name="Column14"/>
    <tableColumn id="15" xr3:uid="{00000000-0010-0000-0400-00000F000000}" name="Column15"/>
    <tableColumn id="16" xr3:uid="{00000000-0010-0000-0400-000010000000}" name="Column16"/>
    <tableColumn id="17" xr3:uid="{00000000-0010-0000-0400-000011000000}" name="Column17"/>
    <tableColumn id="18" xr3:uid="{00000000-0010-0000-0400-000012000000}" name="Column18" dataDxfId="2"/>
    <tableColumn id="19" xr3:uid="{00000000-0010-0000-0400-000013000000}" name="Column19" dataDxfId="1"/>
  </tableColumns>
  <tableStyleInfo name="TableStyleLight18" showFirstColumn="0" showLastColumn="0" showRowStripes="1" showColumnStripes="0"/>
  <extLst>
    <ext uri="GoogleSheetsCustomDataVersion1">
      <go:sheetsCustomData xmlns:go="http://customooxmlschemas.google.com/" headerRowCount="1"/>
    </ext>
  </extLst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Y1000"/>
  <sheetViews>
    <sheetView workbookViewId="0">
      <pane ySplit="1" topLeftCell="A36" activePane="bottomLeft" state="frozen"/>
      <selection pane="bottomLeft" activeCell="B15" sqref="B15"/>
    </sheetView>
  </sheetViews>
  <sheetFormatPr defaultColWidth="0" defaultRowHeight="0" customHeight="1" zeroHeight="1" x14ac:dyDescent="0.25"/>
  <cols>
    <col min="1" max="1" width="40.6328125" style="12" customWidth="1"/>
    <col min="2" max="2" width="33.6328125" style="12" customWidth="1"/>
    <col min="3" max="17" width="3.7265625" customWidth="1"/>
    <col min="18" max="18" width="6.26953125" style="14" customWidth="1"/>
    <col min="19" max="19" width="6.453125" style="12" customWidth="1"/>
    <col min="26" max="16384" width="14.453125" hidden="1"/>
  </cols>
  <sheetData>
    <row r="1" spans="1:25" s="24" customFormat="1" ht="15.75" customHeight="1" thickBot="1" x14ac:dyDescent="0.3">
      <c r="A1" s="22" t="s">
        <v>0</v>
      </c>
      <c r="B1" s="22" t="s">
        <v>1</v>
      </c>
      <c r="C1" s="23">
        <v>1</v>
      </c>
      <c r="D1" s="23">
        <v>2</v>
      </c>
      <c r="E1" s="23">
        <v>3</v>
      </c>
      <c r="F1" s="23">
        <v>4</v>
      </c>
      <c r="G1" s="23">
        <v>5</v>
      </c>
      <c r="H1" s="23">
        <v>6</v>
      </c>
      <c r="I1" s="23">
        <v>7</v>
      </c>
      <c r="J1" s="23">
        <v>8</v>
      </c>
      <c r="K1" s="23">
        <v>9</v>
      </c>
      <c r="L1" s="23">
        <v>10</v>
      </c>
      <c r="M1" s="23">
        <v>11</v>
      </c>
      <c r="N1" s="23">
        <v>12</v>
      </c>
      <c r="O1" s="23">
        <v>13</v>
      </c>
      <c r="P1" s="23">
        <v>14</v>
      </c>
      <c r="Q1" s="23">
        <v>15</v>
      </c>
      <c r="R1" s="31" t="s">
        <v>2</v>
      </c>
      <c r="S1" s="22" t="s">
        <v>3</v>
      </c>
      <c r="T1" s="23"/>
      <c r="U1" s="23"/>
      <c r="V1" s="23"/>
      <c r="W1" s="23"/>
      <c r="X1" s="23"/>
      <c r="Y1" s="23"/>
    </row>
    <row r="2" spans="1:25" ht="15.75" customHeight="1" x14ac:dyDescent="0.25">
      <c r="A2" s="9" t="s">
        <v>4</v>
      </c>
      <c r="B2" s="9" t="s">
        <v>5</v>
      </c>
      <c r="C2" s="1">
        <v>4</v>
      </c>
      <c r="D2" s="1">
        <v>0</v>
      </c>
      <c r="E2" s="1" t="s">
        <v>7</v>
      </c>
      <c r="F2" s="1">
        <v>0</v>
      </c>
      <c r="G2" s="1" t="s">
        <v>7</v>
      </c>
      <c r="H2" s="1">
        <v>1</v>
      </c>
      <c r="I2" s="1" t="s">
        <v>7</v>
      </c>
      <c r="J2" s="1">
        <v>3</v>
      </c>
      <c r="K2" s="1" t="s">
        <v>7</v>
      </c>
      <c r="L2" s="1" t="s">
        <v>7</v>
      </c>
      <c r="M2" s="1" t="s">
        <v>7</v>
      </c>
      <c r="N2" s="1">
        <v>1</v>
      </c>
      <c r="O2" s="1" t="s">
        <v>7</v>
      </c>
      <c r="P2" s="1" t="s">
        <v>7</v>
      </c>
      <c r="Q2" s="1" t="s">
        <v>7</v>
      </c>
      <c r="R2" s="13">
        <f t="shared" ref="R2:R60" si="0">SUM(C2:Q2)</f>
        <v>9</v>
      </c>
      <c r="S2" s="15"/>
    </row>
    <row r="3" spans="1:25" ht="15.75" customHeight="1" x14ac:dyDescent="0.25">
      <c r="A3" s="9" t="s">
        <v>4</v>
      </c>
      <c r="B3" s="9" t="s">
        <v>9</v>
      </c>
      <c r="C3" s="1">
        <v>0</v>
      </c>
      <c r="D3" s="1">
        <v>2</v>
      </c>
      <c r="E3" s="1">
        <v>5</v>
      </c>
      <c r="F3" s="1">
        <v>5</v>
      </c>
      <c r="G3" s="1">
        <v>0</v>
      </c>
      <c r="H3" s="1">
        <v>1</v>
      </c>
      <c r="I3" s="1">
        <v>0</v>
      </c>
      <c r="J3" s="1">
        <v>3</v>
      </c>
      <c r="K3" s="1">
        <v>2</v>
      </c>
      <c r="L3" s="1">
        <v>0</v>
      </c>
      <c r="M3" s="1" t="s">
        <v>7</v>
      </c>
      <c r="N3" s="1">
        <v>1</v>
      </c>
      <c r="O3" s="1" t="s">
        <v>7</v>
      </c>
      <c r="P3" s="1" t="s">
        <v>7</v>
      </c>
      <c r="Q3" s="1" t="s">
        <v>7</v>
      </c>
      <c r="R3" s="13">
        <f t="shared" si="0"/>
        <v>19</v>
      </c>
      <c r="S3" s="15"/>
    </row>
    <row r="4" spans="1:25" ht="15.75" customHeight="1" x14ac:dyDescent="0.25">
      <c r="A4" s="9" t="s">
        <v>4</v>
      </c>
      <c r="B4" s="9" t="s">
        <v>10</v>
      </c>
      <c r="C4" s="1">
        <v>0</v>
      </c>
      <c r="D4" s="1">
        <v>0</v>
      </c>
      <c r="E4" s="1">
        <v>0</v>
      </c>
      <c r="F4" s="1">
        <v>2</v>
      </c>
      <c r="G4" s="1">
        <v>1</v>
      </c>
      <c r="H4" s="1" t="s">
        <v>7</v>
      </c>
      <c r="I4" s="1">
        <v>0</v>
      </c>
      <c r="J4" s="1">
        <v>5</v>
      </c>
      <c r="K4" s="1">
        <v>0</v>
      </c>
      <c r="L4" s="1">
        <v>2</v>
      </c>
      <c r="M4" s="1">
        <v>1</v>
      </c>
      <c r="N4" s="1">
        <v>5</v>
      </c>
      <c r="O4" s="1">
        <v>0</v>
      </c>
      <c r="P4" s="1">
        <v>0</v>
      </c>
      <c r="Q4" s="1">
        <v>2</v>
      </c>
      <c r="R4" s="13">
        <f t="shared" si="0"/>
        <v>18</v>
      </c>
      <c r="S4" s="15"/>
    </row>
    <row r="5" spans="1:25" ht="15.75" customHeight="1" x14ac:dyDescent="0.25">
      <c r="A5" s="9" t="s">
        <v>12</v>
      </c>
      <c r="B5" s="9" t="s">
        <v>13</v>
      </c>
      <c r="C5" s="1">
        <v>0</v>
      </c>
      <c r="D5" s="1">
        <v>0</v>
      </c>
      <c r="E5" s="1">
        <v>5</v>
      </c>
      <c r="F5" s="1">
        <v>1</v>
      </c>
      <c r="G5" s="1" t="s">
        <v>7</v>
      </c>
      <c r="H5" s="1">
        <v>5</v>
      </c>
      <c r="I5" s="1">
        <v>0</v>
      </c>
      <c r="J5" s="1">
        <v>3</v>
      </c>
      <c r="K5" s="1">
        <v>2</v>
      </c>
      <c r="L5" s="1" t="s">
        <v>7</v>
      </c>
      <c r="M5" s="1">
        <v>1</v>
      </c>
      <c r="N5" s="1">
        <v>1</v>
      </c>
      <c r="O5" s="1">
        <v>0</v>
      </c>
      <c r="P5" s="1" t="s">
        <v>7</v>
      </c>
      <c r="Q5" s="1">
        <v>2</v>
      </c>
      <c r="R5" s="13">
        <f t="shared" si="0"/>
        <v>20</v>
      </c>
      <c r="S5" s="15"/>
    </row>
    <row r="6" spans="1:25" ht="15.75" customHeight="1" x14ac:dyDescent="0.25">
      <c r="A6" s="9" t="s">
        <v>15</v>
      </c>
      <c r="B6" s="9" t="s">
        <v>16</v>
      </c>
      <c r="C6" s="1">
        <v>0</v>
      </c>
      <c r="D6" s="1">
        <v>0</v>
      </c>
      <c r="E6" s="1" t="s">
        <v>7</v>
      </c>
      <c r="F6" s="1">
        <v>5</v>
      </c>
      <c r="G6" s="1" t="s">
        <v>7</v>
      </c>
      <c r="H6" s="1" t="s">
        <v>7</v>
      </c>
      <c r="I6" s="1" t="s">
        <v>7</v>
      </c>
      <c r="J6" s="1">
        <v>2</v>
      </c>
      <c r="K6" s="1" t="s">
        <v>7</v>
      </c>
      <c r="L6" s="1">
        <v>1</v>
      </c>
      <c r="M6" s="1">
        <v>0</v>
      </c>
      <c r="N6" s="1" t="s">
        <v>7</v>
      </c>
      <c r="O6" s="1" t="s">
        <v>7</v>
      </c>
      <c r="P6" s="1" t="s">
        <v>7</v>
      </c>
      <c r="Q6" s="1">
        <v>5</v>
      </c>
      <c r="R6" s="13">
        <f t="shared" si="0"/>
        <v>13</v>
      </c>
      <c r="S6" s="15"/>
    </row>
    <row r="7" spans="1:25" ht="15.75" customHeight="1" x14ac:dyDescent="0.25">
      <c r="A7" s="9" t="s">
        <v>17</v>
      </c>
      <c r="B7" s="9" t="s">
        <v>19</v>
      </c>
      <c r="C7" s="1">
        <v>0</v>
      </c>
      <c r="D7" s="1">
        <v>5</v>
      </c>
      <c r="E7" s="1">
        <v>5</v>
      </c>
      <c r="F7" s="1">
        <v>5</v>
      </c>
      <c r="G7" s="1">
        <v>4</v>
      </c>
      <c r="H7" s="1">
        <v>3</v>
      </c>
      <c r="I7" s="1">
        <v>1</v>
      </c>
      <c r="J7" s="1">
        <v>3</v>
      </c>
      <c r="K7" s="1">
        <v>2</v>
      </c>
      <c r="L7" s="1">
        <v>4</v>
      </c>
      <c r="M7" s="1">
        <v>1</v>
      </c>
      <c r="N7" s="1">
        <v>2</v>
      </c>
      <c r="O7" s="1">
        <v>0</v>
      </c>
      <c r="P7" s="1">
        <v>0</v>
      </c>
      <c r="Q7" s="1">
        <v>2</v>
      </c>
      <c r="R7" s="13">
        <f t="shared" si="0"/>
        <v>37</v>
      </c>
      <c r="S7" s="15">
        <v>3</v>
      </c>
    </row>
    <row r="8" spans="1:25" ht="15.75" customHeight="1" x14ac:dyDescent="0.25">
      <c r="A8" s="9" t="s">
        <v>20</v>
      </c>
      <c r="B8" s="9" t="s">
        <v>21</v>
      </c>
      <c r="C8" s="1">
        <v>4</v>
      </c>
      <c r="D8" s="1">
        <v>5</v>
      </c>
      <c r="E8" s="1">
        <v>4</v>
      </c>
      <c r="F8" s="1">
        <v>4</v>
      </c>
      <c r="G8" s="1">
        <v>4</v>
      </c>
      <c r="H8" s="1">
        <v>4</v>
      </c>
      <c r="I8" s="1">
        <v>5</v>
      </c>
      <c r="J8" s="1">
        <v>5</v>
      </c>
      <c r="K8" s="1">
        <v>2</v>
      </c>
      <c r="L8" s="1" t="s">
        <v>7</v>
      </c>
      <c r="M8" s="1" t="s">
        <v>7</v>
      </c>
      <c r="N8" s="1" t="s">
        <v>7</v>
      </c>
      <c r="O8" s="1">
        <v>1</v>
      </c>
      <c r="P8" s="1">
        <v>1</v>
      </c>
      <c r="Q8" s="1">
        <v>0</v>
      </c>
      <c r="R8" s="13">
        <f t="shared" si="0"/>
        <v>39</v>
      </c>
      <c r="S8" s="15">
        <v>3</v>
      </c>
    </row>
    <row r="9" spans="1:25" ht="15.75" customHeight="1" x14ac:dyDescent="0.25">
      <c r="A9" s="9" t="s">
        <v>23</v>
      </c>
      <c r="B9" s="9" t="s">
        <v>24</v>
      </c>
      <c r="C9" s="1">
        <v>0</v>
      </c>
      <c r="D9" s="1">
        <v>0</v>
      </c>
      <c r="E9" s="1">
        <v>0</v>
      </c>
      <c r="F9" s="1" t="s">
        <v>7</v>
      </c>
      <c r="G9" s="1">
        <v>0</v>
      </c>
      <c r="H9" s="1">
        <v>1</v>
      </c>
      <c r="I9" s="1">
        <v>0</v>
      </c>
      <c r="J9" s="1">
        <v>1</v>
      </c>
      <c r="K9" s="1">
        <v>1</v>
      </c>
      <c r="L9" s="1">
        <v>1</v>
      </c>
      <c r="M9" s="1">
        <v>1</v>
      </c>
      <c r="N9" s="1">
        <v>0</v>
      </c>
      <c r="O9" s="1">
        <v>0</v>
      </c>
      <c r="P9" s="1" t="s">
        <v>7</v>
      </c>
      <c r="Q9" s="1" t="s">
        <v>7</v>
      </c>
      <c r="R9" s="13">
        <f t="shared" si="0"/>
        <v>5</v>
      </c>
      <c r="S9" s="15"/>
    </row>
    <row r="10" spans="1:25" ht="15.75" customHeight="1" x14ac:dyDescent="0.25">
      <c r="A10" s="9" t="s">
        <v>23</v>
      </c>
      <c r="B10" s="9" t="s">
        <v>25</v>
      </c>
      <c r="C10" s="1">
        <v>0</v>
      </c>
      <c r="D10" s="1">
        <v>0</v>
      </c>
      <c r="E10" s="1" t="s">
        <v>7</v>
      </c>
      <c r="F10" s="1" t="s">
        <v>7</v>
      </c>
      <c r="G10" s="1" t="s">
        <v>7</v>
      </c>
      <c r="H10" s="1">
        <v>1</v>
      </c>
      <c r="I10" s="1">
        <v>0</v>
      </c>
      <c r="J10" s="1">
        <v>3</v>
      </c>
      <c r="K10" s="1">
        <v>1</v>
      </c>
      <c r="L10" s="1">
        <v>1</v>
      </c>
      <c r="M10" s="1" t="s">
        <v>7</v>
      </c>
      <c r="N10" s="1" t="s">
        <v>7</v>
      </c>
      <c r="O10" s="1" t="s">
        <v>7</v>
      </c>
      <c r="P10" s="1" t="s">
        <v>7</v>
      </c>
      <c r="Q10" s="1" t="s">
        <v>7</v>
      </c>
      <c r="R10" s="13">
        <f t="shared" si="0"/>
        <v>6</v>
      </c>
      <c r="S10" s="15"/>
    </row>
    <row r="11" spans="1:25" ht="15.75" customHeight="1" x14ac:dyDescent="0.25">
      <c r="A11" s="9" t="s">
        <v>27</v>
      </c>
      <c r="B11" s="37" t="s">
        <v>281</v>
      </c>
      <c r="C11" s="1">
        <v>0</v>
      </c>
      <c r="D11" s="1">
        <v>0</v>
      </c>
      <c r="E11" s="1">
        <v>1</v>
      </c>
      <c r="F11" s="1">
        <v>0</v>
      </c>
      <c r="G11" s="1">
        <v>0</v>
      </c>
      <c r="H11" s="1" t="s">
        <v>7</v>
      </c>
      <c r="I11" s="1" t="s">
        <v>7</v>
      </c>
      <c r="J11" s="1">
        <v>3</v>
      </c>
      <c r="K11" s="1">
        <v>0</v>
      </c>
      <c r="L11" s="1">
        <v>1</v>
      </c>
      <c r="M11" s="1" t="s">
        <v>7</v>
      </c>
      <c r="N11" s="1">
        <v>0</v>
      </c>
      <c r="O11" s="1" t="s">
        <v>7</v>
      </c>
      <c r="P11" s="1" t="s">
        <v>7</v>
      </c>
      <c r="Q11" s="1" t="s">
        <v>7</v>
      </c>
      <c r="R11" s="13">
        <f t="shared" si="0"/>
        <v>5</v>
      </c>
      <c r="S11" s="15"/>
    </row>
    <row r="12" spans="1:25" ht="15.75" customHeight="1" x14ac:dyDescent="0.25">
      <c r="A12" s="9" t="s">
        <v>27</v>
      </c>
      <c r="B12" s="9" t="s">
        <v>28</v>
      </c>
      <c r="C12" s="1">
        <v>0</v>
      </c>
      <c r="D12" s="1">
        <v>0</v>
      </c>
      <c r="E12" s="1">
        <v>0</v>
      </c>
      <c r="F12" s="1">
        <v>0</v>
      </c>
      <c r="G12" s="1" t="s">
        <v>7</v>
      </c>
      <c r="H12" s="1">
        <v>1</v>
      </c>
      <c r="I12" s="1">
        <v>0</v>
      </c>
      <c r="J12" s="1">
        <v>3</v>
      </c>
      <c r="K12" s="1" t="s">
        <v>7</v>
      </c>
      <c r="L12" s="1">
        <v>1</v>
      </c>
      <c r="M12" s="1" t="s">
        <v>7</v>
      </c>
      <c r="N12" s="1">
        <v>0</v>
      </c>
      <c r="O12" s="1" t="s">
        <v>7</v>
      </c>
      <c r="P12" s="1" t="s">
        <v>7</v>
      </c>
      <c r="Q12" s="1">
        <v>0</v>
      </c>
      <c r="R12" s="13">
        <f t="shared" si="0"/>
        <v>5</v>
      </c>
      <c r="S12" s="15"/>
    </row>
    <row r="13" spans="1:25" ht="15.75" customHeight="1" x14ac:dyDescent="0.25">
      <c r="A13" s="9" t="s">
        <v>31</v>
      </c>
      <c r="B13" s="9" t="s">
        <v>32</v>
      </c>
      <c r="C13" s="1">
        <v>0</v>
      </c>
      <c r="D13" s="1">
        <v>0</v>
      </c>
      <c r="E13" s="1">
        <v>1</v>
      </c>
      <c r="F13" s="1">
        <v>4</v>
      </c>
      <c r="G13" s="1">
        <v>0</v>
      </c>
      <c r="H13" s="1" t="s">
        <v>7</v>
      </c>
      <c r="I13" s="1">
        <v>0</v>
      </c>
      <c r="J13" s="1">
        <v>0</v>
      </c>
      <c r="K13" s="1">
        <v>0</v>
      </c>
      <c r="L13" s="1">
        <v>0</v>
      </c>
      <c r="M13" s="1">
        <v>1</v>
      </c>
      <c r="N13" s="1" t="s">
        <v>7</v>
      </c>
      <c r="O13" s="1" t="s">
        <v>7</v>
      </c>
      <c r="P13" s="1" t="s">
        <v>7</v>
      </c>
      <c r="Q13" s="1" t="s">
        <v>7</v>
      </c>
      <c r="R13" s="13">
        <f t="shared" si="0"/>
        <v>6</v>
      </c>
      <c r="S13" s="15"/>
    </row>
    <row r="14" spans="1:25" ht="15.75" customHeight="1" x14ac:dyDescent="0.25">
      <c r="A14" s="9" t="s">
        <v>31</v>
      </c>
      <c r="B14" s="9" t="s">
        <v>34</v>
      </c>
      <c r="C14" s="1">
        <v>0</v>
      </c>
      <c r="D14" s="1">
        <v>0</v>
      </c>
      <c r="E14" s="1">
        <v>1</v>
      </c>
      <c r="F14" s="1">
        <v>1</v>
      </c>
      <c r="G14" s="1">
        <v>0</v>
      </c>
      <c r="H14" s="1">
        <v>2</v>
      </c>
      <c r="I14" s="1">
        <v>0</v>
      </c>
      <c r="J14" s="1">
        <v>3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1</v>
      </c>
      <c r="R14" s="13">
        <f t="shared" si="0"/>
        <v>8</v>
      </c>
      <c r="S14" s="15"/>
    </row>
    <row r="15" spans="1:25" ht="15.75" customHeight="1" x14ac:dyDescent="0.25">
      <c r="A15" s="9" t="s">
        <v>36</v>
      </c>
      <c r="B15" s="9" t="s">
        <v>37</v>
      </c>
      <c r="C15" s="1">
        <v>0</v>
      </c>
      <c r="D15" s="1">
        <v>0</v>
      </c>
      <c r="E15" s="1">
        <v>0</v>
      </c>
      <c r="F15" s="1" t="s">
        <v>7</v>
      </c>
      <c r="G15" s="1">
        <v>0</v>
      </c>
      <c r="H15" s="1">
        <v>1</v>
      </c>
      <c r="I15" s="1" t="s">
        <v>7</v>
      </c>
      <c r="J15" s="1">
        <v>5</v>
      </c>
      <c r="K15" s="1">
        <v>0</v>
      </c>
      <c r="L15" s="1">
        <v>0</v>
      </c>
      <c r="M15" s="1">
        <v>1</v>
      </c>
      <c r="N15" s="1" t="s">
        <v>7</v>
      </c>
      <c r="O15" s="1">
        <v>0</v>
      </c>
      <c r="P15" s="1" t="s">
        <v>7</v>
      </c>
      <c r="Q15" s="1" t="s">
        <v>7</v>
      </c>
      <c r="R15" s="13">
        <f t="shared" si="0"/>
        <v>7</v>
      </c>
      <c r="S15" s="15"/>
    </row>
    <row r="16" spans="1:25" ht="15.75" customHeight="1" x14ac:dyDescent="0.25">
      <c r="A16" s="9" t="s">
        <v>36</v>
      </c>
      <c r="B16" s="9" t="s">
        <v>38</v>
      </c>
      <c r="C16" s="1">
        <v>0</v>
      </c>
      <c r="D16" s="1">
        <v>1</v>
      </c>
      <c r="E16" s="1" t="s">
        <v>7</v>
      </c>
      <c r="F16" s="1">
        <v>0</v>
      </c>
      <c r="G16" s="1" t="s">
        <v>7</v>
      </c>
      <c r="H16" s="1">
        <v>1</v>
      </c>
      <c r="I16" s="1">
        <v>0</v>
      </c>
      <c r="J16" s="1">
        <v>5</v>
      </c>
      <c r="K16" s="1" t="s">
        <v>7</v>
      </c>
      <c r="L16" s="1">
        <v>0</v>
      </c>
      <c r="M16" s="1">
        <v>1</v>
      </c>
      <c r="N16" s="1" t="s">
        <v>7</v>
      </c>
      <c r="O16" s="1" t="s">
        <v>7</v>
      </c>
      <c r="P16" s="1" t="s">
        <v>7</v>
      </c>
      <c r="Q16" s="1" t="s">
        <v>7</v>
      </c>
      <c r="R16" s="13">
        <f t="shared" si="0"/>
        <v>8</v>
      </c>
      <c r="S16" s="15"/>
    </row>
    <row r="17" spans="1:19" ht="15.75" customHeight="1" x14ac:dyDescent="0.25">
      <c r="A17" s="9" t="s">
        <v>40</v>
      </c>
      <c r="B17" s="9" t="s">
        <v>41</v>
      </c>
      <c r="C17" s="1">
        <v>0</v>
      </c>
      <c r="D17" s="1">
        <v>0</v>
      </c>
      <c r="E17" s="1">
        <v>0</v>
      </c>
      <c r="F17" s="1">
        <v>5</v>
      </c>
      <c r="G17" s="1">
        <v>0</v>
      </c>
      <c r="H17" s="1">
        <v>1</v>
      </c>
      <c r="I17" s="1">
        <v>0</v>
      </c>
      <c r="J17" s="1">
        <v>3</v>
      </c>
      <c r="K17" s="1">
        <v>0</v>
      </c>
      <c r="L17" s="1">
        <v>1</v>
      </c>
      <c r="M17" s="1">
        <v>1</v>
      </c>
      <c r="N17" s="1">
        <v>0</v>
      </c>
      <c r="O17" s="1">
        <v>0</v>
      </c>
      <c r="P17" s="1" t="s">
        <v>7</v>
      </c>
      <c r="Q17" s="1" t="s">
        <v>7</v>
      </c>
      <c r="R17" s="13">
        <f t="shared" si="0"/>
        <v>11</v>
      </c>
      <c r="S17" s="15"/>
    </row>
    <row r="18" spans="1:19" ht="15.75" customHeight="1" x14ac:dyDescent="0.25">
      <c r="A18" s="9" t="s">
        <v>44</v>
      </c>
      <c r="B18" s="9" t="s">
        <v>45</v>
      </c>
      <c r="C18" s="1">
        <v>0</v>
      </c>
      <c r="D18" s="1">
        <v>0</v>
      </c>
      <c r="E18" s="1">
        <v>1</v>
      </c>
      <c r="F18" s="1">
        <v>4</v>
      </c>
      <c r="G18" s="1">
        <v>0</v>
      </c>
      <c r="H18" s="1">
        <v>1</v>
      </c>
      <c r="I18" s="1">
        <v>0</v>
      </c>
      <c r="J18" s="1">
        <v>2</v>
      </c>
      <c r="K18" s="1">
        <v>2</v>
      </c>
      <c r="L18" s="1">
        <v>0</v>
      </c>
      <c r="M18" s="1">
        <v>1</v>
      </c>
      <c r="N18" s="1">
        <v>0</v>
      </c>
      <c r="O18" s="1">
        <v>0</v>
      </c>
      <c r="P18" s="1">
        <v>1</v>
      </c>
      <c r="Q18" s="1">
        <v>0</v>
      </c>
      <c r="R18" s="13">
        <f t="shared" si="0"/>
        <v>12</v>
      </c>
      <c r="S18" s="15"/>
    </row>
    <row r="19" spans="1:19" ht="15.75" customHeight="1" x14ac:dyDescent="0.25">
      <c r="A19" s="9" t="s">
        <v>44</v>
      </c>
      <c r="B19" s="9" t="s">
        <v>47</v>
      </c>
      <c r="C19" s="1">
        <v>0</v>
      </c>
      <c r="D19" s="1">
        <v>0</v>
      </c>
      <c r="E19" s="1">
        <v>0</v>
      </c>
      <c r="F19" s="1">
        <v>0</v>
      </c>
      <c r="G19" s="1">
        <v>1</v>
      </c>
      <c r="H19" s="1">
        <v>4</v>
      </c>
      <c r="I19" s="1">
        <v>0</v>
      </c>
      <c r="J19" s="1">
        <v>3</v>
      </c>
      <c r="K19" s="1">
        <v>0</v>
      </c>
      <c r="L19" s="1">
        <v>3</v>
      </c>
      <c r="M19" s="1">
        <v>0</v>
      </c>
      <c r="N19" s="1">
        <v>1</v>
      </c>
      <c r="O19" s="1">
        <v>0</v>
      </c>
      <c r="P19" s="1">
        <v>0</v>
      </c>
      <c r="Q19" s="1">
        <v>0</v>
      </c>
      <c r="R19" s="13">
        <f t="shared" si="0"/>
        <v>12</v>
      </c>
      <c r="S19" s="15"/>
    </row>
    <row r="20" spans="1:19" ht="15.75" customHeight="1" x14ac:dyDescent="0.25">
      <c r="A20" s="9" t="s">
        <v>44</v>
      </c>
      <c r="B20" s="9" t="s">
        <v>49</v>
      </c>
      <c r="C20" s="1">
        <v>5</v>
      </c>
      <c r="D20" s="1">
        <v>0</v>
      </c>
      <c r="E20" s="1">
        <v>1</v>
      </c>
      <c r="F20" s="1">
        <v>3</v>
      </c>
      <c r="G20" s="1">
        <v>3</v>
      </c>
      <c r="H20" s="1">
        <v>2</v>
      </c>
      <c r="I20" s="1">
        <v>0</v>
      </c>
      <c r="J20" s="1">
        <v>3</v>
      </c>
      <c r="K20" s="1">
        <v>2</v>
      </c>
      <c r="L20" s="1">
        <v>1</v>
      </c>
      <c r="M20" s="1">
        <v>1</v>
      </c>
      <c r="N20" s="1">
        <v>1</v>
      </c>
      <c r="O20" s="1">
        <v>0</v>
      </c>
      <c r="P20" s="1">
        <v>0</v>
      </c>
      <c r="Q20" s="1">
        <v>0</v>
      </c>
      <c r="R20" s="13">
        <f t="shared" si="0"/>
        <v>22</v>
      </c>
      <c r="S20" s="15" t="s">
        <v>42</v>
      </c>
    </row>
    <row r="21" spans="1:19" ht="15.75" customHeight="1" x14ac:dyDescent="0.25">
      <c r="A21" s="9" t="s">
        <v>51</v>
      </c>
      <c r="B21" s="9" t="s">
        <v>52</v>
      </c>
      <c r="C21" s="1">
        <v>0</v>
      </c>
      <c r="D21" s="1">
        <v>0</v>
      </c>
      <c r="E21" s="1">
        <v>0</v>
      </c>
      <c r="F21" s="1">
        <v>2</v>
      </c>
      <c r="G21" s="1" t="s">
        <v>7</v>
      </c>
      <c r="H21" s="1">
        <v>2</v>
      </c>
      <c r="I21" s="1" t="s">
        <v>7</v>
      </c>
      <c r="J21" s="1">
        <v>3</v>
      </c>
      <c r="K21" s="1" t="s">
        <v>7</v>
      </c>
      <c r="L21" s="1" t="s">
        <v>7</v>
      </c>
      <c r="M21" s="1">
        <v>1</v>
      </c>
      <c r="N21" s="1">
        <v>2</v>
      </c>
      <c r="O21" s="1" t="s">
        <v>7</v>
      </c>
      <c r="P21" s="1" t="s">
        <v>7</v>
      </c>
      <c r="Q21" s="1" t="s">
        <v>7</v>
      </c>
      <c r="R21" s="13">
        <f t="shared" si="0"/>
        <v>10</v>
      </c>
      <c r="S21" s="15"/>
    </row>
    <row r="22" spans="1:19" ht="15.75" customHeight="1" x14ac:dyDescent="0.25">
      <c r="A22" s="9" t="s">
        <v>54</v>
      </c>
      <c r="B22" s="9" t="s">
        <v>55</v>
      </c>
      <c r="C22" s="1">
        <v>0</v>
      </c>
      <c r="D22" s="1">
        <v>0</v>
      </c>
      <c r="E22" s="1">
        <v>3</v>
      </c>
      <c r="F22" s="1">
        <v>2</v>
      </c>
      <c r="G22" s="1">
        <v>0</v>
      </c>
      <c r="H22" s="1">
        <v>1</v>
      </c>
      <c r="I22" s="1">
        <v>0</v>
      </c>
      <c r="J22" s="1">
        <v>2</v>
      </c>
      <c r="K22" s="1">
        <v>1</v>
      </c>
      <c r="L22" s="1">
        <v>0</v>
      </c>
      <c r="M22" s="1">
        <v>1</v>
      </c>
      <c r="N22" s="1" t="s">
        <v>7</v>
      </c>
      <c r="O22" s="1">
        <v>0</v>
      </c>
      <c r="P22" s="1">
        <v>2</v>
      </c>
      <c r="Q22" s="1" t="s">
        <v>7</v>
      </c>
      <c r="R22" s="13">
        <f t="shared" si="0"/>
        <v>12</v>
      </c>
      <c r="S22" s="15"/>
    </row>
    <row r="23" spans="1:19" ht="15.75" customHeight="1" x14ac:dyDescent="0.25">
      <c r="A23" s="9" t="s">
        <v>54</v>
      </c>
      <c r="B23" s="9" t="s">
        <v>57</v>
      </c>
      <c r="C23" s="1">
        <v>0</v>
      </c>
      <c r="D23" s="1">
        <v>0</v>
      </c>
      <c r="E23" s="1">
        <v>1</v>
      </c>
      <c r="F23" s="1">
        <v>0</v>
      </c>
      <c r="G23" s="1">
        <v>0</v>
      </c>
      <c r="H23" s="1">
        <v>1</v>
      </c>
      <c r="I23" s="1">
        <v>0</v>
      </c>
      <c r="J23" s="1">
        <v>3</v>
      </c>
      <c r="K23" s="1">
        <v>2</v>
      </c>
      <c r="L23" s="1">
        <v>1</v>
      </c>
      <c r="M23" s="1">
        <v>1</v>
      </c>
      <c r="N23" s="1">
        <v>0</v>
      </c>
      <c r="O23" s="1">
        <v>0</v>
      </c>
      <c r="P23" s="1">
        <v>0</v>
      </c>
      <c r="Q23" s="1">
        <v>0</v>
      </c>
      <c r="R23" s="13">
        <f t="shared" si="0"/>
        <v>9</v>
      </c>
      <c r="S23" s="15"/>
    </row>
    <row r="24" spans="1:19" ht="15.75" customHeight="1" x14ac:dyDescent="0.25">
      <c r="A24" s="9" t="s">
        <v>54</v>
      </c>
      <c r="B24" s="9" t="s">
        <v>59</v>
      </c>
      <c r="C24" s="1">
        <v>0</v>
      </c>
      <c r="D24" s="1">
        <v>5</v>
      </c>
      <c r="E24" s="1">
        <v>1</v>
      </c>
      <c r="F24" s="1">
        <v>5</v>
      </c>
      <c r="G24" s="1">
        <v>0</v>
      </c>
      <c r="H24" s="1">
        <v>2</v>
      </c>
      <c r="I24" s="1">
        <v>0</v>
      </c>
      <c r="J24" s="1">
        <v>3</v>
      </c>
      <c r="K24" s="1">
        <v>3</v>
      </c>
      <c r="L24" s="1">
        <v>1</v>
      </c>
      <c r="M24" s="1">
        <v>1</v>
      </c>
      <c r="N24" s="1">
        <v>2</v>
      </c>
      <c r="O24" s="1">
        <v>0</v>
      </c>
      <c r="P24" s="1">
        <v>0</v>
      </c>
      <c r="Q24" s="1">
        <v>2</v>
      </c>
      <c r="R24" s="13">
        <f t="shared" si="0"/>
        <v>25</v>
      </c>
      <c r="S24" s="15" t="s">
        <v>42</v>
      </c>
    </row>
    <row r="25" spans="1:19" ht="15.75" customHeight="1" x14ac:dyDescent="0.25">
      <c r="A25" s="9" t="s">
        <v>61</v>
      </c>
      <c r="B25" s="9" t="s">
        <v>62</v>
      </c>
      <c r="C25" s="1">
        <v>0</v>
      </c>
      <c r="D25" s="1">
        <v>0</v>
      </c>
      <c r="E25" s="1">
        <v>1</v>
      </c>
      <c r="F25" s="1" t="s">
        <v>7</v>
      </c>
      <c r="G25" s="1" t="s">
        <v>7</v>
      </c>
      <c r="H25" s="1">
        <v>1</v>
      </c>
      <c r="I25" s="1" t="s">
        <v>7</v>
      </c>
      <c r="J25" s="1">
        <v>0</v>
      </c>
      <c r="K25" s="1" t="s">
        <v>7</v>
      </c>
      <c r="L25" s="1" t="s">
        <v>7</v>
      </c>
      <c r="M25" s="1" t="s">
        <v>7</v>
      </c>
      <c r="N25" s="1">
        <v>0</v>
      </c>
      <c r="O25" s="1">
        <v>0</v>
      </c>
      <c r="P25" s="1" t="s">
        <v>7</v>
      </c>
      <c r="Q25" s="1">
        <v>0</v>
      </c>
      <c r="R25" s="13">
        <f t="shared" si="0"/>
        <v>2</v>
      </c>
      <c r="S25" s="15"/>
    </row>
    <row r="26" spans="1:19" ht="15.75" customHeight="1" x14ac:dyDescent="0.25">
      <c r="A26" s="9" t="s">
        <v>61</v>
      </c>
      <c r="B26" s="9" t="s">
        <v>65</v>
      </c>
      <c r="C26" s="1">
        <v>0</v>
      </c>
      <c r="D26" s="1">
        <v>0</v>
      </c>
      <c r="E26" s="1">
        <v>0</v>
      </c>
      <c r="F26" s="1">
        <v>0</v>
      </c>
      <c r="G26" s="1">
        <v>0</v>
      </c>
      <c r="H26" s="1">
        <v>1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3">
        <f t="shared" si="0"/>
        <v>1</v>
      </c>
      <c r="S26" s="15"/>
    </row>
    <row r="27" spans="1:19" ht="12.5" x14ac:dyDescent="0.25">
      <c r="A27" s="9" t="s">
        <v>61</v>
      </c>
      <c r="B27" s="9" t="s">
        <v>70</v>
      </c>
      <c r="C27" s="1">
        <v>0</v>
      </c>
      <c r="D27" s="1">
        <v>0</v>
      </c>
      <c r="E27" s="1">
        <v>1</v>
      </c>
      <c r="F27" s="1" t="s">
        <v>7</v>
      </c>
      <c r="G27" s="1">
        <v>0</v>
      </c>
      <c r="H27" s="1">
        <v>1</v>
      </c>
      <c r="I27" s="1" t="s">
        <v>7</v>
      </c>
      <c r="J27" s="1">
        <v>2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 t="s">
        <v>7</v>
      </c>
      <c r="Q27" s="1">
        <v>0</v>
      </c>
      <c r="R27" s="13">
        <f t="shared" si="0"/>
        <v>4</v>
      </c>
      <c r="S27" s="15"/>
    </row>
    <row r="28" spans="1:19" ht="12.5" x14ac:dyDescent="0.25">
      <c r="A28" s="9" t="s">
        <v>61</v>
      </c>
      <c r="B28" s="9" t="s">
        <v>71</v>
      </c>
      <c r="C28" s="1">
        <v>0</v>
      </c>
      <c r="D28" s="1">
        <v>0</v>
      </c>
      <c r="E28" s="1">
        <v>0</v>
      </c>
      <c r="F28" s="1">
        <v>0</v>
      </c>
      <c r="G28" s="1">
        <v>0</v>
      </c>
      <c r="H28" s="1">
        <v>1</v>
      </c>
      <c r="I28" s="1" t="s">
        <v>7</v>
      </c>
      <c r="J28" s="1">
        <v>3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 t="s">
        <v>7</v>
      </c>
      <c r="Q28" s="1">
        <v>0</v>
      </c>
      <c r="R28" s="13">
        <f t="shared" si="0"/>
        <v>4</v>
      </c>
      <c r="S28" s="15"/>
    </row>
    <row r="29" spans="1:19" ht="12.5" x14ac:dyDescent="0.25">
      <c r="A29" s="9" t="s">
        <v>61</v>
      </c>
      <c r="B29" s="9" t="s">
        <v>75</v>
      </c>
      <c r="C29" s="1">
        <v>0</v>
      </c>
      <c r="D29" s="1">
        <v>0</v>
      </c>
      <c r="E29" s="1">
        <v>1</v>
      </c>
      <c r="F29" s="1" t="s">
        <v>7</v>
      </c>
      <c r="G29" s="1">
        <v>0</v>
      </c>
      <c r="H29" s="1">
        <v>1</v>
      </c>
      <c r="I29" s="1">
        <v>0</v>
      </c>
      <c r="J29" s="1">
        <v>3</v>
      </c>
      <c r="K29" s="1">
        <v>0</v>
      </c>
      <c r="L29" s="1">
        <v>0</v>
      </c>
      <c r="M29" s="1">
        <v>0</v>
      </c>
      <c r="N29" s="1">
        <v>2</v>
      </c>
      <c r="O29" s="1">
        <v>0</v>
      </c>
      <c r="P29" s="1">
        <v>0</v>
      </c>
      <c r="Q29" s="1">
        <v>0</v>
      </c>
      <c r="R29" s="13">
        <f t="shared" si="0"/>
        <v>7</v>
      </c>
      <c r="S29" s="15"/>
    </row>
    <row r="30" spans="1:19" ht="12.5" x14ac:dyDescent="0.25">
      <c r="A30" s="9" t="s">
        <v>68</v>
      </c>
      <c r="B30" s="9" t="s">
        <v>78</v>
      </c>
      <c r="C30" s="1">
        <v>0</v>
      </c>
      <c r="D30" s="1">
        <v>0</v>
      </c>
      <c r="E30" s="1">
        <v>1</v>
      </c>
      <c r="F30" s="1" t="s">
        <v>7</v>
      </c>
      <c r="G30" s="1" t="s">
        <v>7</v>
      </c>
      <c r="H30" s="1">
        <v>1</v>
      </c>
      <c r="I30" s="1" t="s">
        <v>7</v>
      </c>
      <c r="J30" s="1" t="s">
        <v>7</v>
      </c>
      <c r="K30" s="1" t="s">
        <v>7</v>
      </c>
      <c r="L30" s="1">
        <v>0</v>
      </c>
      <c r="M30" s="1" t="s">
        <v>7</v>
      </c>
      <c r="N30" s="1" t="s">
        <v>7</v>
      </c>
      <c r="O30" s="1" t="s">
        <v>7</v>
      </c>
      <c r="P30" s="1" t="s">
        <v>7</v>
      </c>
      <c r="Q30" s="1" t="s">
        <v>7</v>
      </c>
      <c r="R30" s="13">
        <f t="shared" si="0"/>
        <v>2</v>
      </c>
      <c r="S30" s="15"/>
    </row>
    <row r="31" spans="1:19" ht="12.5" x14ac:dyDescent="0.25">
      <c r="A31" s="9" t="s">
        <v>82</v>
      </c>
      <c r="B31" s="9" t="s">
        <v>84</v>
      </c>
      <c r="C31" s="1">
        <v>0</v>
      </c>
      <c r="D31" s="1">
        <v>1</v>
      </c>
      <c r="E31" s="1">
        <v>5</v>
      </c>
      <c r="F31" s="1">
        <v>5</v>
      </c>
      <c r="G31" s="1">
        <v>4</v>
      </c>
      <c r="H31" s="1">
        <v>1</v>
      </c>
      <c r="I31" s="1">
        <v>5</v>
      </c>
      <c r="J31" s="1">
        <v>5</v>
      </c>
      <c r="K31" s="1">
        <v>5</v>
      </c>
      <c r="L31" s="1">
        <v>1</v>
      </c>
      <c r="M31" s="1">
        <v>3</v>
      </c>
      <c r="N31" s="1">
        <v>5</v>
      </c>
      <c r="O31" s="1">
        <v>0</v>
      </c>
      <c r="P31" s="1">
        <v>0</v>
      </c>
      <c r="Q31" s="1" t="s">
        <v>7</v>
      </c>
      <c r="R31" s="13">
        <f t="shared" si="0"/>
        <v>40</v>
      </c>
      <c r="S31" s="15">
        <v>2</v>
      </c>
    </row>
    <row r="32" spans="1:19" ht="12.5" x14ac:dyDescent="0.25">
      <c r="A32" s="9" t="s">
        <v>72</v>
      </c>
      <c r="B32" s="9" t="s">
        <v>88</v>
      </c>
      <c r="C32" s="1">
        <v>0</v>
      </c>
      <c r="D32" s="1">
        <v>0</v>
      </c>
      <c r="E32" s="1">
        <v>1</v>
      </c>
      <c r="F32" s="1">
        <v>3</v>
      </c>
      <c r="G32" s="1">
        <v>3</v>
      </c>
      <c r="H32" s="1">
        <v>1</v>
      </c>
      <c r="I32" s="1">
        <v>0</v>
      </c>
      <c r="J32" s="1">
        <v>3</v>
      </c>
      <c r="K32" s="1">
        <v>0</v>
      </c>
      <c r="L32" s="1">
        <v>5</v>
      </c>
      <c r="M32" s="1">
        <v>0</v>
      </c>
      <c r="N32" s="1">
        <v>0</v>
      </c>
      <c r="O32" s="1">
        <v>0</v>
      </c>
      <c r="P32" s="1">
        <v>1</v>
      </c>
      <c r="Q32" s="1">
        <v>0</v>
      </c>
      <c r="R32" s="13">
        <f t="shared" si="0"/>
        <v>17</v>
      </c>
      <c r="S32" s="15"/>
    </row>
    <row r="33" spans="1:19" ht="12.5" x14ac:dyDescent="0.25">
      <c r="A33" s="9" t="s">
        <v>72</v>
      </c>
      <c r="B33" s="9" t="s">
        <v>91</v>
      </c>
      <c r="C33" s="1">
        <v>5</v>
      </c>
      <c r="D33" s="1">
        <v>5</v>
      </c>
      <c r="E33" s="1">
        <v>5</v>
      </c>
      <c r="F33" s="1">
        <v>0</v>
      </c>
      <c r="G33" s="1">
        <v>0</v>
      </c>
      <c r="H33" s="1">
        <v>2</v>
      </c>
      <c r="I33" s="1">
        <v>1</v>
      </c>
      <c r="J33" s="1">
        <v>4</v>
      </c>
      <c r="K33" s="1">
        <v>2</v>
      </c>
      <c r="L33" s="1">
        <v>1</v>
      </c>
      <c r="M33" s="1">
        <v>1</v>
      </c>
      <c r="N33" s="1">
        <v>0</v>
      </c>
      <c r="O33" s="1">
        <v>0</v>
      </c>
      <c r="P33" s="1">
        <v>2</v>
      </c>
      <c r="Q33" s="1">
        <v>0</v>
      </c>
      <c r="R33" s="13">
        <f t="shared" si="0"/>
        <v>28</v>
      </c>
      <c r="S33" s="15" t="s">
        <v>42</v>
      </c>
    </row>
    <row r="34" spans="1:19" ht="12.5" x14ac:dyDescent="0.25">
      <c r="A34" s="9" t="s">
        <v>72</v>
      </c>
      <c r="B34" s="9" t="s">
        <v>93</v>
      </c>
      <c r="C34" s="1">
        <v>0</v>
      </c>
      <c r="D34" s="1">
        <v>1</v>
      </c>
      <c r="E34" s="1">
        <v>5</v>
      </c>
      <c r="F34" s="1">
        <v>2</v>
      </c>
      <c r="G34" s="1">
        <v>1</v>
      </c>
      <c r="H34" s="1">
        <v>4</v>
      </c>
      <c r="I34" s="1">
        <v>1</v>
      </c>
      <c r="J34" s="1">
        <v>5</v>
      </c>
      <c r="K34" s="1">
        <v>3</v>
      </c>
      <c r="L34" s="1">
        <v>1</v>
      </c>
      <c r="M34" s="1">
        <v>1</v>
      </c>
      <c r="N34" s="1">
        <v>0</v>
      </c>
      <c r="O34" s="1" t="s">
        <v>7</v>
      </c>
      <c r="P34" s="1" t="s">
        <v>7</v>
      </c>
      <c r="Q34" s="1">
        <v>0</v>
      </c>
      <c r="R34" s="13">
        <f t="shared" si="0"/>
        <v>24</v>
      </c>
      <c r="S34" s="15" t="s">
        <v>42</v>
      </c>
    </row>
    <row r="35" spans="1:19" ht="12.5" x14ac:dyDescent="0.25">
      <c r="A35" s="9" t="s">
        <v>80</v>
      </c>
      <c r="B35" s="9" t="s">
        <v>96</v>
      </c>
      <c r="C35" s="1">
        <v>0</v>
      </c>
      <c r="D35" s="1">
        <v>2</v>
      </c>
      <c r="E35" s="1">
        <v>0</v>
      </c>
      <c r="F35" s="1">
        <v>0</v>
      </c>
      <c r="G35" s="1" t="s">
        <v>7</v>
      </c>
      <c r="H35" s="1">
        <v>2</v>
      </c>
      <c r="I35" s="1">
        <v>0</v>
      </c>
      <c r="J35" s="1">
        <v>2</v>
      </c>
      <c r="K35" s="1">
        <v>1</v>
      </c>
      <c r="L35" s="1">
        <v>2</v>
      </c>
      <c r="M35" s="1">
        <v>1</v>
      </c>
      <c r="N35" s="1">
        <v>0</v>
      </c>
      <c r="O35" s="1">
        <v>0</v>
      </c>
      <c r="P35" s="1" t="s">
        <v>7</v>
      </c>
      <c r="Q35" s="1">
        <v>0</v>
      </c>
      <c r="R35" s="13">
        <f t="shared" si="0"/>
        <v>10</v>
      </c>
      <c r="S35" s="15"/>
    </row>
    <row r="36" spans="1:19" ht="12.5" x14ac:dyDescent="0.25">
      <c r="A36" s="9" t="s">
        <v>85</v>
      </c>
      <c r="B36" s="9" t="s">
        <v>101</v>
      </c>
      <c r="C36" s="1">
        <v>5</v>
      </c>
      <c r="D36" s="1">
        <v>5</v>
      </c>
      <c r="E36" s="1">
        <v>5</v>
      </c>
      <c r="F36" s="1">
        <v>4</v>
      </c>
      <c r="G36" s="1">
        <v>3</v>
      </c>
      <c r="H36" s="1">
        <v>4</v>
      </c>
      <c r="I36" s="1">
        <v>2</v>
      </c>
      <c r="J36" s="1">
        <v>3</v>
      </c>
      <c r="K36" s="1">
        <v>5</v>
      </c>
      <c r="L36" s="1">
        <v>2</v>
      </c>
      <c r="M36" s="1">
        <v>1</v>
      </c>
      <c r="N36" s="1">
        <v>2</v>
      </c>
      <c r="O36" s="1">
        <v>0</v>
      </c>
      <c r="P36" s="1">
        <v>3</v>
      </c>
      <c r="Q36" s="1">
        <v>5</v>
      </c>
      <c r="R36" s="13">
        <f t="shared" si="0"/>
        <v>49</v>
      </c>
      <c r="S36" s="15">
        <v>1</v>
      </c>
    </row>
    <row r="37" spans="1:19" ht="12.5" x14ac:dyDescent="0.25">
      <c r="A37" s="9" t="s">
        <v>85</v>
      </c>
      <c r="B37" s="37" t="s">
        <v>279</v>
      </c>
      <c r="C37" s="1">
        <v>5</v>
      </c>
      <c r="D37" s="1">
        <v>0</v>
      </c>
      <c r="E37" s="1">
        <v>3</v>
      </c>
      <c r="F37" s="1">
        <v>5</v>
      </c>
      <c r="G37" s="1">
        <v>2</v>
      </c>
      <c r="H37" s="1">
        <v>4</v>
      </c>
      <c r="I37" s="1">
        <v>4</v>
      </c>
      <c r="J37" s="1">
        <v>5</v>
      </c>
      <c r="K37" s="1">
        <v>3</v>
      </c>
      <c r="L37" s="1">
        <v>4</v>
      </c>
      <c r="M37" s="1">
        <v>1</v>
      </c>
      <c r="N37" s="1">
        <v>5</v>
      </c>
      <c r="O37" s="1">
        <v>0</v>
      </c>
      <c r="P37" s="1">
        <v>1</v>
      </c>
      <c r="Q37" s="1">
        <v>0</v>
      </c>
      <c r="R37" s="13">
        <f t="shared" si="0"/>
        <v>42</v>
      </c>
      <c r="S37" s="15">
        <v>2</v>
      </c>
    </row>
    <row r="38" spans="1:19" ht="12.5" x14ac:dyDescent="0.25">
      <c r="A38" s="9" t="s">
        <v>85</v>
      </c>
      <c r="B38" s="9" t="s">
        <v>104</v>
      </c>
      <c r="C38" s="1">
        <v>4</v>
      </c>
      <c r="D38" s="1">
        <v>0</v>
      </c>
      <c r="E38" s="1">
        <v>5</v>
      </c>
      <c r="F38" s="1">
        <v>5</v>
      </c>
      <c r="G38" s="1" t="s">
        <v>7</v>
      </c>
      <c r="H38" s="1">
        <v>1</v>
      </c>
      <c r="I38" s="1">
        <v>0</v>
      </c>
      <c r="J38" s="1">
        <v>5</v>
      </c>
      <c r="K38" s="1">
        <v>3</v>
      </c>
      <c r="L38" s="1">
        <v>1</v>
      </c>
      <c r="M38" s="1">
        <v>1</v>
      </c>
      <c r="N38" s="1">
        <v>1</v>
      </c>
      <c r="O38" s="1">
        <v>0</v>
      </c>
      <c r="P38" s="1" t="s">
        <v>7</v>
      </c>
      <c r="Q38" s="1">
        <v>0</v>
      </c>
      <c r="R38" s="13">
        <f t="shared" si="0"/>
        <v>26</v>
      </c>
      <c r="S38" s="15" t="s">
        <v>42</v>
      </c>
    </row>
    <row r="39" spans="1:19" ht="12.5" x14ac:dyDescent="0.25">
      <c r="A39" s="9" t="s">
        <v>85</v>
      </c>
      <c r="B39" s="9" t="s">
        <v>106</v>
      </c>
      <c r="C39" s="1">
        <v>5</v>
      </c>
      <c r="D39" s="1">
        <v>5</v>
      </c>
      <c r="E39" s="1">
        <v>5</v>
      </c>
      <c r="F39" s="1">
        <v>5</v>
      </c>
      <c r="G39" s="1">
        <v>5</v>
      </c>
      <c r="H39" s="1">
        <v>4</v>
      </c>
      <c r="I39" s="1">
        <v>0</v>
      </c>
      <c r="J39" s="1">
        <v>5</v>
      </c>
      <c r="K39" s="1">
        <v>4</v>
      </c>
      <c r="L39" s="1">
        <v>3</v>
      </c>
      <c r="M39" s="1">
        <v>1</v>
      </c>
      <c r="N39" s="1">
        <v>2</v>
      </c>
      <c r="O39" s="1">
        <v>0</v>
      </c>
      <c r="P39" s="1">
        <v>0</v>
      </c>
      <c r="Q39" s="1">
        <v>3</v>
      </c>
      <c r="R39" s="13">
        <f t="shared" si="0"/>
        <v>47</v>
      </c>
      <c r="S39" s="15">
        <v>1</v>
      </c>
    </row>
    <row r="40" spans="1:19" ht="12.5" x14ac:dyDescent="0.25">
      <c r="A40" s="9" t="s">
        <v>97</v>
      </c>
      <c r="B40" s="9" t="s">
        <v>107</v>
      </c>
      <c r="C40" s="1">
        <v>0</v>
      </c>
      <c r="D40" s="1">
        <v>5</v>
      </c>
      <c r="E40" s="1">
        <v>5</v>
      </c>
      <c r="F40" s="1">
        <v>5</v>
      </c>
      <c r="G40" s="1">
        <v>0</v>
      </c>
      <c r="H40" s="1">
        <v>4</v>
      </c>
      <c r="I40" s="1">
        <v>0</v>
      </c>
      <c r="J40" s="1">
        <v>3</v>
      </c>
      <c r="K40" s="1">
        <v>2</v>
      </c>
      <c r="L40" s="1">
        <v>1</v>
      </c>
      <c r="M40" s="1">
        <v>1</v>
      </c>
      <c r="N40" s="1">
        <v>2</v>
      </c>
      <c r="O40" s="1">
        <v>0</v>
      </c>
      <c r="P40" s="1">
        <v>0</v>
      </c>
      <c r="Q40" s="1" t="s">
        <v>7</v>
      </c>
      <c r="R40" s="13">
        <f t="shared" si="0"/>
        <v>28</v>
      </c>
      <c r="S40" s="15" t="s">
        <v>42</v>
      </c>
    </row>
    <row r="41" spans="1:19" ht="12.5" x14ac:dyDescent="0.25">
      <c r="A41" s="9" t="s">
        <v>97</v>
      </c>
      <c r="B41" s="9" t="s">
        <v>110</v>
      </c>
      <c r="C41" s="1">
        <v>5</v>
      </c>
      <c r="D41" s="1">
        <v>4</v>
      </c>
      <c r="E41" s="1">
        <v>5</v>
      </c>
      <c r="F41" s="1">
        <v>3</v>
      </c>
      <c r="G41" s="1" t="s">
        <v>7</v>
      </c>
      <c r="H41" s="1">
        <v>4</v>
      </c>
      <c r="I41" s="1">
        <v>1</v>
      </c>
      <c r="J41" s="1">
        <v>5</v>
      </c>
      <c r="K41" s="1">
        <v>4</v>
      </c>
      <c r="L41" s="1">
        <v>1</v>
      </c>
      <c r="M41" s="1">
        <v>0</v>
      </c>
      <c r="N41" s="1">
        <v>1</v>
      </c>
      <c r="O41" s="1">
        <v>0</v>
      </c>
      <c r="P41" s="1">
        <v>1</v>
      </c>
      <c r="Q41" s="1">
        <v>1</v>
      </c>
      <c r="R41" s="13">
        <f t="shared" si="0"/>
        <v>35</v>
      </c>
      <c r="S41" s="15">
        <v>3</v>
      </c>
    </row>
    <row r="42" spans="1:19" ht="12.5" x14ac:dyDescent="0.25">
      <c r="A42" s="9" t="s">
        <v>113</v>
      </c>
      <c r="B42" s="37" t="s">
        <v>280</v>
      </c>
      <c r="C42" s="1">
        <v>5</v>
      </c>
      <c r="D42" s="1">
        <v>0</v>
      </c>
      <c r="E42" s="1">
        <v>5</v>
      </c>
      <c r="F42" s="1">
        <v>5</v>
      </c>
      <c r="G42" s="1">
        <v>5</v>
      </c>
      <c r="H42" s="1">
        <v>3</v>
      </c>
      <c r="I42" s="1">
        <v>2</v>
      </c>
      <c r="J42" s="1">
        <v>5</v>
      </c>
      <c r="K42" s="1">
        <v>2</v>
      </c>
      <c r="L42" s="1">
        <v>1</v>
      </c>
      <c r="M42" s="1">
        <v>1</v>
      </c>
      <c r="N42" s="1">
        <v>0</v>
      </c>
      <c r="O42" s="1">
        <v>0</v>
      </c>
      <c r="P42" s="1">
        <v>3</v>
      </c>
      <c r="Q42" s="1">
        <v>5</v>
      </c>
      <c r="R42" s="13">
        <f t="shared" si="0"/>
        <v>42</v>
      </c>
      <c r="S42" s="15">
        <v>2</v>
      </c>
    </row>
    <row r="43" spans="1:19" ht="12.5" x14ac:dyDescent="0.25">
      <c r="A43" s="9" t="s">
        <v>117</v>
      </c>
      <c r="B43" s="9" t="s">
        <v>118</v>
      </c>
      <c r="C43" s="1">
        <v>0</v>
      </c>
      <c r="D43" s="1">
        <v>0</v>
      </c>
      <c r="E43" s="1">
        <v>4</v>
      </c>
      <c r="F43" s="1">
        <v>0</v>
      </c>
      <c r="G43" s="1">
        <v>0</v>
      </c>
      <c r="H43" s="1">
        <v>2</v>
      </c>
      <c r="I43" s="1">
        <v>0</v>
      </c>
      <c r="J43" s="1">
        <v>3</v>
      </c>
      <c r="K43" s="1">
        <v>0</v>
      </c>
      <c r="L43" s="1">
        <v>1</v>
      </c>
      <c r="M43" s="1">
        <v>1</v>
      </c>
      <c r="N43" s="1">
        <v>0</v>
      </c>
      <c r="O43" s="1">
        <v>0</v>
      </c>
      <c r="P43" s="1">
        <v>2</v>
      </c>
      <c r="Q43" s="1">
        <v>0</v>
      </c>
      <c r="R43" s="13">
        <f t="shared" si="0"/>
        <v>13</v>
      </c>
      <c r="S43" s="15"/>
    </row>
    <row r="44" spans="1:19" ht="12.5" x14ac:dyDescent="0.25">
      <c r="A44" s="9" t="s">
        <v>117</v>
      </c>
      <c r="B44" s="9" t="s">
        <v>121</v>
      </c>
      <c r="C44" s="1">
        <v>0</v>
      </c>
      <c r="D44" s="1">
        <v>2</v>
      </c>
      <c r="E44" s="1">
        <v>5</v>
      </c>
      <c r="F44" s="1">
        <v>5</v>
      </c>
      <c r="G44" s="1">
        <v>2</v>
      </c>
      <c r="H44" s="1">
        <v>3</v>
      </c>
      <c r="I44" s="1">
        <v>1</v>
      </c>
      <c r="J44" s="1">
        <v>4</v>
      </c>
      <c r="K44" s="1">
        <v>1</v>
      </c>
      <c r="L44" s="1">
        <v>5</v>
      </c>
      <c r="M44" s="1">
        <v>0</v>
      </c>
      <c r="N44" s="1">
        <v>1</v>
      </c>
      <c r="O44" s="1">
        <v>0</v>
      </c>
      <c r="P44" s="1">
        <v>0</v>
      </c>
      <c r="Q44" s="1">
        <v>0</v>
      </c>
      <c r="R44" s="13">
        <f t="shared" si="0"/>
        <v>29</v>
      </c>
      <c r="S44" s="15" t="s">
        <v>42</v>
      </c>
    </row>
    <row r="45" spans="1:19" ht="12.5" x14ac:dyDescent="0.25">
      <c r="A45" s="9" t="s">
        <v>117</v>
      </c>
      <c r="B45" s="9" t="s">
        <v>124</v>
      </c>
      <c r="C45" s="1">
        <v>5</v>
      </c>
      <c r="D45" s="1">
        <v>0</v>
      </c>
      <c r="E45" s="1">
        <v>4</v>
      </c>
      <c r="F45" s="1">
        <v>2</v>
      </c>
      <c r="G45" s="1">
        <v>3</v>
      </c>
      <c r="H45" s="1">
        <v>3</v>
      </c>
      <c r="I45" s="1">
        <v>1</v>
      </c>
      <c r="J45" s="1">
        <v>3</v>
      </c>
      <c r="K45" s="1">
        <v>2</v>
      </c>
      <c r="L45" s="1">
        <v>2</v>
      </c>
      <c r="M45" s="1">
        <v>1</v>
      </c>
      <c r="N45" s="1">
        <v>0</v>
      </c>
      <c r="O45" s="1">
        <v>0</v>
      </c>
      <c r="P45" s="1">
        <v>3</v>
      </c>
      <c r="Q45" s="1">
        <v>2</v>
      </c>
      <c r="R45" s="13">
        <f t="shared" si="0"/>
        <v>31</v>
      </c>
      <c r="S45" s="15">
        <v>3</v>
      </c>
    </row>
    <row r="46" spans="1:19" ht="12.5" x14ac:dyDescent="0.25">
      <c r="A46" s="9" t="s">
        <v>117</v>
      </c>
      <c r="B46" s="9" t="s">
        <v>128</v>
      </c>
      <c r="C46" s="1">
        <v>0</v>
      </c>
      <c r="D46" s="1">
        <v>0</v>
      </c>
      <c r="E46" s="1">
        <v>1</v>
      </c>
      <c r="F46" s="1">
        <v>2</v>
      </c>
      <c r="G46" s="1">
        <v>0</v>
      </c>
      <c r="H46" s="1">
        <v>1</v>
      </c>
      <c r="I46" s="1">
        <v>0</v>
      </c>
      <c r="J46" s="1">
        <v>5</v>
      </c>
      <c r="K46" s="1">
        <v>2</v>
      </c>
      <c r="L46" s="1">
        <v>1</v>
      </c>
      <c r="M46" s="1">
        <v>1</v>
      </c>
      <c r="N46" s="1">
        <v>0</v>
      </c>
      <c r="O46" s="1">
        <v>0</v>
      </c>
      <c r="P46" s="1">
        <v>0</v>
      </c>
      <c r="Q46" s="1">
        <v>1</v>
      </c>
      <c r="R46" s="13">
        <f t="shared" si="0"/>
        <v>14</v>
      </c>
      <c r="S46" s="15"/>
    </row>
    <row r="47" spans="1:19" ht="12.5" x14ac:dyDescent="0.25">
      <c r="A47" s="9" t="s">
        <v>129</v>
      </c>
      <c r="B47" s="9" t="s">
        <v>130</v>
      </c>
      <c r="C47" s="1">
        <v>0</v>
      </c>
      <c r="D47" s="1">
        <v>0</v>
      </c>
      <c r="E47" s="1" t="s">
        <v>7</v>
      </c>
      <c r="F47" s="1">
        <v>1</v>
      </c>
      <c r="G47" s="1">
        <v>0</v>
      </c>
      <c r="H47" s="1">
        <v>1</v>
      </c>
      <c r="I47" s="1">
        <v>1</v>
      </c>
      <c r="J47" s="1">
        <v>3</v>
      </c>
      <c r="K47" s="1" t="s">
        <v>7</v>
      </c>
      <c r="L47" s="1" t="s">
        <v>7</v>
      </c>
      <c r="M47" s="1">
        <v>1</v>
      </c>
      <c r="N47" s="1" t="s">
        <v>7</v>
      </c>
      <c r="O47" s="1">
        <v>0</v>
      </c>
      <c r="P47" s="1" t="s">
        <v>7</v>
      </c>
      <c r="Q47" s="1">
        <v>3</v>
      </c>
      <c r="R47" s="13">
        <f t="shared" si="0"/>
        <v>10</v>
      </c>
      <c r="S47" s="15"/>
    </row>
    <row r="48" spans="1:19" ht="12.5" x14ac:dyDescent="0.25">
      <c r="A48" s="9" t="s">
        <v>133</v>
      </c>
      <c r="B48" s="9" t="s">
        <v>134</v>
      </c>
      <c r="C48" s="1">
        <v>0</v>
      </c>
      <c r="D48" s="1">
        <v>1</v>
      </c>
      <c r="E48" s="1">
        <v>1</v>
      </c>
      <c r="F48" s="1">
        <v>4</v>
      </c>
      <c r="G48" s="1">
        <v>0</v>
      </c>
      <c r="H48" s="1">
        <v>1</v>
      </c>
      <c r="I48" s="1">
        <v>0</v>
      </c>
      <c r="J48" s="1">
        <v>3</v>
      </c>
      <c r="K48" s="1">
        <v>2</v>
      </c>
      <c r="L48" s="1">
        <v>0</v>
      </c>
      <c r="M48" s="1">
        <v>1</v>
      </c>
      <c r="N48" s="1">
        <v>2</v>
      </c>
      <c r="O48" s="1">
        <v>0</v>
      </c>
      <c r="P48" s="1">
        <v>0</v>
      </c>
      <c r="Q48" s="1">
        <v>0</v>
      </c>
      <c r="R48" s="13">
        <f t="shared" si="0"/>
        <v>15</v>
      </c>
      <c r="S48" s="15"/>
    </row>
    <row r="49" spans="1:19" ht="12.5" x14ac:dyDescent="0.25">
      <c r="A49" s="9" t="s">
        <v>133</v>
      </c>
      <c r="B49" s="9" t="s">
        <v>139</v>
      </c>
      <c r="C49" s="1">
        <v>0</v>
      </c>
      <c r="D49" s="1">
        <v>0</v>
      </c>
      <c r="E49" s="1">
        <v>1</v>
      </c>
      <c r="F49" s="1">
        <v>0</v>
      </c>
      <c r="G49" s="1">
        <v>0</v>
      </c>
      <c r="H49" s="1">
        <v>1</v>
      </c>
      <c r="I49" s="1">
        <v>0</v>
      </c>
      <c r="J49" s="1">
        <v>3</v>
      </c>
      <c r="K49" s="1">
        <v>0</v>
      </c>
      <c r="L49" s="1">
        <v>1</v>
      </c>
      <c r="M49" s="1">
        <v>1</v>
      </c>
      <c r="N49" s="1">
        <v>1</v>
      </c>
      <c r="O49" s="1">
        <v>0</v>
      </c>
      <c r="P49" s="1">
        <v>1</v>
      </c>
      <c r="Q49" s="1">
        <v>0</v>
      </c>
      <c r="R49" s="13">
        <f t="shared" si="0"/>
        <v>9</v>
      </c>
      <c r="S49" s="15"/>
    </row>
    <row r="50" spans="1:19" ht="12.5" x14ac:dyDescent="0.25">
      <c r="A50" s="9" t="s">
        <v>137</v>
      </c>
      <c r="B50" s="9" t="s">
        <v>142</v>
      </c>
      <c r="C50" s="1">
        <v>0</v>
      </c>
      <c r="D50" s="1">
        <v>0</v>
      </c>
      <c r="E50" s="1">
        <v>3</v>
      </c>
      <c r="F50" s="1">
        <v>4</v>
      </c>
      <c r="G50" s="1" t="s">
        <v>7</v>
      </c>
      <c r="H50" s="1">
        <v>1</v>
      </c>
      <c r="I50" s="1" t="s">
        <v>7</v>
      </c>
      <c r="J50" s="1">
        <v>3</v>
      </c>
      <c r="K50" s="1">
        <v>3</v>
      </c>
      <c r="L50" s="1">
        <v>0</v>
      </c>
      <c r="M50" s="1">
        <v>0</v>
      </c>
      <c r="N50" s="1">
        <v>2</v>
      </c>
      <c r="O50" s="1">
        <v>0</v>
      </c>
      <c r="P50" s="1" t="s">
        <v>7</v>
      </c>
      <c r="Q50" s="1">
        <v>2</v>
      </c>
      <c r="R50" s="13">
        <f t="shared" si="0"/>
        <v>18</v>
      </c>
      <c r="S50" s="15"/>
    </row>
    <row r="51" spans="1:19" ht="12.5" x14ac:dyDescent="0.25">
      <c r="A51" s="9" t="s">
        <v>137</v>
      </c>
      <c r="B51" s="9" t="s">
        <v>146</v>
      </c>
      <c r="C51" s="1">
        <v>0</v>
      </c>
      <c r="D51" s="1">
        <v>0</v>
      </c>
      <c r="E51" s="1">
        <v>1</v>
      </c>
      <c r="F51" s="1">
        <v>0</v>
      </c>
      <c r="G51" s="1">
        <v>0</v>
      </c>
      <c r="H51" s="1">
        <v>1</v>
      </c>
      <c r="I51" s="1">
        <v>0</v>
      </c>
      <c r="J51" s="1">
        <v>1</v>
      </c>
      <c r="K51" s="1">
        <v>2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3">
        <f t="shared" si="0"/>
        <v>5</v>
      </c>
      <c r="S51" s="15"/>
    </row>
    <row r="52" spans="1:19" ht="12.5" x14ac:dyDescent="0.25">
      <c r="A52" s="9" t="s">
        <v>150</v>
      </c>
      <c r="B52" s="9" t="s">
        <v>151</v>
      </c>
      <c r="C52" s="1">
        <v>0</v>
      </c>
      <c r="D52" s="1">
        <v>0</v>
      </c>
      <c r="E52" s="1">
        <v>0</v>
      </c>
      <c r="F52" s="1">
        <v>0</v>
      </c>
      <c r="G52" s="1">
        <v>0</v>
      </c>
      <c r="H52" s="1">
        <v>1</v>
      </c>
      <c r="I52" s="1" t="s">
        <v>7</v>
      </c>
      <c r="J52" s="1">
        <v>1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 t="s">
        <v>7</v>
      </c>
      <c r="Q52" s="1">
        <v>0</v>
      </c>
      <c r="R52" s="13">
        <f t="shared" si="0"/>
        <v>2</v>
      </c>
      <c r="S52" s="15"/>
    </row>
    <row r="53" spans="1:19" ht="12.5" x14ac:dyDescent="0.25">
      <c r="A53" s="9" t="s">
        <v>144</v>
      </c>
      <c r="B53" s="10" t="s">
        <v>153</v>
      </c>
      <c r="C53" s="1">
        <v>0</v>
      </c>
      <c r="D53" s="1">
        <v>0</v>
      </c>
      <c r="E53" s="1">
        <v>0</v>
      </c>
      <c r="F53" s="1">
        <v>0</v>
      </c>
      <c r="G53" s="1">
        <v>0</v>
      </c>
      <c r="H53" s="1">
        <v>2</v>
      </c>
      <c r="I53" s="1">
        <v>0</v>
      </c>
      <c r="J53" s="1">
        <v>0</v>
      </c>
      <c r="K53" s="1">
        <v>2</v>
      </c>
      <c r="L53" s="1">
        <v>0</v>
      </c>
      <c r="M53" s="1">
        <v>1</v>
      </c>
      <c r="N53" s="1">
        <v>0</v>
      </c>
      <c r="O53" s="1">
        <v>0</v>
      </c>
      <c r="P53" s="1">
        <v>1</v>
      </c>
      <c r="Q53" s="1">
        <v>2</v>
      </c>
      <c r="R53" s="13">
        <f t="shared" si="0"/>
        <v>8</v>
      </c>
      <c r="S53" s="15"/>
    </row>
    <row r="54" spans="1:19" ht="12.5" x14ac:dyDescent="0.25">
      <c r="A54" s="9" t="s">
        <v>144</v>
      </c>
      <c r="B54" s="9" t="s">
        <v>157</v>
      </c>
      <c r="C54" s="1">
        <v>0</v>
      </c>
      <c r="D54" s="1">
        <v>0</v>
      </c>
      <c r="E54" s="1">
        <v>0</v>
      </c>
      <c r="F54" s="1">
        <v>0</v>
      </c>
      <c r="G54" s="1">
        <v>0</v>
      </c>
      <c r="H54" s="1">
        <v>1</v>
      </c>
      <c r="I54" s="1">
        <v>0</v>
      </c>
      <c r="J54" s="1">
        <v>3</v>
      </c>
      <c r="K54" s="1">
        <v>0</v>
      </c>
      <c r="L54" s="1">
        <v>1</v>
      </c>
      <c r="M54" s="1" t="s">
        <v>7</v>
      </c>
      <c r="N54" s="1">
        <v>2</v>
      </c>
      <c r="O54" s="1">
        <v>0</v>
      </c>
      <c r="P54" s="1" t="s">
        <v>7</v>
      </c>
      <c r="Q54" s="1">
        <v>2</v>
      </c>
      <c r="R54" s="13">
        <f t="shared" si="0"/>
        <v>9</v>
      </c>
      <c r="S54" s="15"/>
    </row>
    <row r="55" spans="1:19" ht="12.5" x14ac:dyDescent="0.25">
      <c r="A55" s="9" t="s">
        <v>144</v>
      </c>
      <c r="B55" s="9" t="s">
        <v>161</v>
      </c>
      <c r="C55" s="1">
        <v>0</v>
      </c>
      <c r="D55" s="1">
        <v>0</v>
      </c>
      <c r="E55" s="1">
        <v>4</v>
      </c>
      <c r="F55" s="1">
        <v>5</v>
      </c>
      <c r="G55" s="1">
        <v>2</v>
      </c>
      <c r="H55" s="1">
        <v>1</v>
      </c>
      <c r="I55" s="1">
        <v>4</v>
      </c>
      <c r="J55" s="1">
        <v>3</v>
      </c>
      <c r="K55" s="1" t="s">
        <v>7</v>
      </c>
      <c r="L55" s="1">
        <v>1</v>
      </c>
      <c r="M55" s="1" t="s">
        <v>7</v>
      </c>
      <c r="N55" s="1">
        <v>0</v>
      </c>
      <c r="O55" s="1">
        <v>0</v>
      </c>
      <c r="P55" s="1">
        <v>1</v>
      </c>
      <c r="Q55" s="1" t="s">
        <v>7</v>
      </c>
      <c r="R55" s="13">
        <f t="shared" si="0"/>
        <v>21</v>
      </c>
      <c r="S55" s="15" t="s">
        <v>42</v>
      </c>
    </row>
    <row r="56" spans="1:19" ht="12.5" x14ac:dyDescent="0.25">
      <c r="A56" s="9" t="s">
        <v>148</v>
      </c>
      <c r="B56" s="9" t="s">
        <v>163</v>
      </c>
      <c r="C56" s="1">
        <v>0</v>
      </c>
      <c r="D56" s="1">
        <v>0</v>
      </c>
      <c r="E56" s="1">
        <v>1</v>
      </c>
      <c r="F56" s="1">
        <v>0</v>
      </c>
      <c r="G56" s="1" t="s">
        <v>7</v>
      </c>
      <c r="H56" s="1">
        <v>1</v>
      </c>
      <c r="I56" s="1" t="s">
        <v>7</v>
      </c>
      <c r="J56" s="1">
        <v>2</v>
      </c>
      <c r="K56" s="1" t="s">
        <v>7</v>
      </c>
      <c r="L56" s="1">
        <v>1</v>
      </c>
      <c r="M56" s="1">
        <v>0</v>
      </c>
      <c r="N56" s="1">
        <v>2</v>
      </c>
      <c r="O56" s="1">
        <v>0</v>
      </c>
      <c r="P56" s="1">
        <v>0</v>
      </c>
      <c r="Q56" s="1">
        <v>0</v>
      </c>
      <c r="R56" s="13">
        <f t="shared" si="0"/>
        <v>7</v>
      </c>
      <c r="S56" s="15"/>
    </row>
    <row r="57" spans="1:19" ht="12.5" x14ac:dyDescent="0.25">
      <c r="A57" s="9" t="s">
        <v>148</v>
      </c>
      <c r="B57" s="9" t="s">
        <v>165</v>
      </c>
      <c r="C57" s="1">
        <v>5</v>
      </c>
      <c r="D57" s="1">
        <v>5</v>
      </c>
      <c r="E57" s="1" t="s">
        <v>7</v>
      </c>
      <c r="F57" s="1">
        <v>5</v>
      </c>
      <c r="G57" s="1" t="s">
        <v>7</v>
      </c>
      <c r="H57" s="1">
        <v>5</v>
      </c>
      <c r="I57" s="1">
        <v>5</v>
      </c>
      <c r="J57" s="1">
        <v>5</v>
      </c>
      <c r="K57" s="1">
        <v>4</v>
      </c>
      <c r="L57" s="1">
        <v>1</v>
      </c>
      <c r="M57" s="1">
        <v>1</v>
      </c>
      <c r="N57" s="1">
        <v>1</v>
      </c>
      <c r="O57" s="1" t="s">
        <v>7</v>
      </c>
      <c r="P57" s="1" t="s">
        <v>7</v>
      </c>
      <c r="Q57" s="1">
        <v>2</v>
      </c>
      <c r="R57" s="13">
        <f t="shared" si="0"/>
        <v>39</v>
      </c>
      <c r="S57" s="15">
        <v>3</v>
      </c>
    </row>
    <row r="58" spans="1:19" ht="12.5" x14ac:dyDescent="0.25">
      <c r="A58" s="9" t="s">
        <v>167</v>
      </c>
      <c r="B58" s="9" t="s">
        <v>168</v>
      </c>
      <c r="C58" s="1">
        <v>0</v>
      </c>
      <c r="D58" s="1">
        <v>0</v>
      </c>
      <c r="E58" s="1">
        <v>0</v>
      </c>
      <c r="F58" s="1">
        <v>4</v>
      </c>
      <c r="G58" s="1">
        <v>0</v>
      </c>
      <c r="H58" s="1">
        <v>1</v>
      </c>
      <c r="I58" s="1">
        <v>0</v>
      </c>
      <c r="J58" s="1">
        <v>3</v>
      </c>
      <c r="K58" s="1">
        <v>0</v>
      </c>
      <c r="L58" s="1">
        <v>1</v>
      </c>
      <c r="M58" s="1">
        <v>1</v>
      </c>
      <c r="N58" s="1" t="s">
        <v>7</v>
      </c>
      <c r="O58" s="1" t="s">
        <v>7</v>
      </c>
      <c r="P58" s="1" t="s">
        <v>7</v>
      </c>
      <c r="Q58" s="1" t="s">
        <v>7</v>
      </c>
      <c r="R58" s="13">
        <f t="shared" si="0"/>
        <v>10</v>
      </c>
      <c r="S58" s="15"/>
    </row>
    <row r="59" spans="1:19" ht="12.5" x14ac:dyDescent="0.25">
      <c r="A59" s="9" t="s">
        <v>170</v>
      </c>
      <c r="B59" s="9" t="s">
        <v>171</v>
      </c>
      <c r="C59" s="1">
        <v>0</v>
      </c>
      <c r="D59" s="1">
        <v>0</v>
      </c>
      <c r="E59" s="1">
        <v>1</v>
      </c>
      <c r="F59" s="1">
        <v>5</v>
      </c>
      <c r="G59" s="1">
        <v>0</v>
      </c>
      <c r="H59" s="1">
        <v>1</v>
      </c>
      <c r="I59" s="1">
        <v>0</v>
      </c>
      <c r="J59" s="1">
        <v>5</v>
      </c>
      <c r="K59" s="1">
        <v>0</v>
      </c>
      <c r="L59" s="1">
        <v>1</v>
      </c>
      <c r="M59" s="1">
        <v>1</v>
      </c>
      <c r="N59" s="1">
        <v>0</v>
      </c>
      <c r="O59" s="1">
        <v>0</v>
      </c>
      <c r="P59" s="1">
        <v>0</v>
      </c>
      <c r="Q59" s="1">
        <v>0</v>
      </c>
      <c r="R59" s="13">
        <f t="shared" si="0"/>
        <v>14</v>
      </c>
      <c r="S59" s="15"/>
    </row>
    <row r="60" spans="1:19" s="36" customFormat="1" ht="13" thickBot="1" x14ac:dyDescent="0.3">
      <c r="A60" s="32" t="s">
        <v>154</v>
      </c>
      <c r="B60" s="32" t="s">
        <v>173</v>
      </c>
      <c r="C60" s="33">
        <v>0</v>
      </c>
      <c r="D60" s="33">
        <v>3</v>
      </c>
      <c r="E60" s="33">
        <v>1</v>
      </c>
      <c r="F60" s="33">
        <v>0</v>
      </c>
      <c r="G60" s="33">
        <v>1</v>
      </c>
      <c r="H60" s="33">
        <v>1</v>
      </c>
      <c r="I60" s="33">
        <v>0</v>
      </c>
      <c r="J60" s="33">
        <v>3</v>
      </c>
      <c r="K60" s="33">
        <v>2</v>
      </c>
      <c r="L60" s="33">
        <v>1</v>
      </c>
      <c r="M60" s="33" t="s">
        <v>7</v>
      </c>
      <c r="N60" s="33">
        <v>1</v>
      </c>
      <c r="O60" s="33" t="s">
        <v>7</v>
      </c>
      <c r="P60" s="33" t="s">
        <v>7</v>
      </c>
      <c r="Q60" s="33" t="s">
        <v>7</v>
      </c>
      <c r="R60" s="34">
        <f t="shared" si="0"/>
        <v>13</v>
      </c>
      <c r="S60" s="35"/>
    </row>
    <row r="61" spans="1:19" ht="12.5" hidden="1" x14ac:dyDescent="0.25">
      <c r="A61" s="9"/>
      <c r="B61" s="9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13"/>
      <c r="S61" s="15"/>
    </row>
    <row r="62" spans="1:19" ht="12.5" hidden="1" x14ac:dyDescent="0.25"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13"/>
      <c r="S62" s="15"/>
    </row>
    <row r="63" spans="1:19" ht="12.5" hidden="1" x14ac:dyDescent="0.25"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13"/>
      <c r="S63" s="15"/>
    </row>
    <row r="64" spans="1:19" ht="12.5" hidden="1" x14ac:dyDescent="0.25"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13"/>
      <c r="S64" s="15"/>
    </row>
    <row r="65" spans="3:19" ht="12.5" hidden="1" x14ac:dyDescent="0.25"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13"/>
      <c r="S65" s="15"/>
    </row>
    <row r="66" spans="3:19" ht="12.5" hidden="1" x14ac:dyDescent="0.25"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13"/>
      <c r="S66" s="15"/>
    </row>
    <row r="67" spans="3:19" ht="12.5" hidden="1" x14ac:dyDescent="0.25"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13"/>
      <c r="S67" s="15"/>
    </row>
    <row r="68" spans="3:19" ht="12.5" hidden="1" x14ac:dyDescent="0.25"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13"/>
      <c r="S68" s="15"/>
    </row>
    <row r="69" spans="3:19" ht="12.5" hidden="1" x14ac:dyDescent="0.25"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13"/>
      <c r="S69" s="15"/>
    </row>
    <row r="70" spans="3:19" ht="12.5" hidden="1" x14ac:dyDescent="0.25"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13"/>
      <c r="S70" s="15"/>
    </row>
    <row r="71" spans="3:19" ht="12.5" hidden="1" x14ac:dyDescent="0.25"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13"/>
      <c r="S71" s="15"/>
    </row>
    <row r="72" spans="3:19" ht="12.5" hidden="1" x14ac:dyDescent="0.25"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13"/>
      <c r="S72" s="15"/>
    </row>
    <row r="73" spans="3:19" ht="12.5" hidden="1" x14ac:dyDescent="0.25"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13"/>
      <c r="S73" s="15"/>
    </row>
    <row r="74" spans="3:19" ht="12.5" hidden="1" x14ac:dyDescent="0.25"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13"/>
      <c r="S74" s="15"/>
    </row>
    <row r="75" spans="3:19" ht="12.5" hidden="1" x14ac:dyDescent="0.25"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13"/>
      <c r="S75" s="15"/>
    </row>
    <row r="76" spans="3:19" ht="12.5" hidden="1" x14ac:dyDescent="0.25"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13"/>
      <c r="S76" s="15"/>
    </row>
    <row r="77" spans="3:19" ht="12.5" hidden="1" x14ac:dyDescent="0.25"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13"/>
      <c r="S77" s="15"/>
    </row>
    <row r="78" spans="3:19" ht="12.5" hidden="1" x14ac:dyDescent="0.25"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13"/>
      <c r="S78" s="15"/>
    </row>
    <row r="79" spans="3:19" ht="12.5" hidden="1" x14ac:dyDescent="0.25"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13"/>
      <c r="S79" s="15"/>
    </row>
    <row r="80" spans="3:19" ht="12.5" hidden="1" x14ac:dyDescent="0.25"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13"/>
      <c r="S80" s="15"/>
    </row>
    <row r="81" spans="3:19" ht="12.5" hidden="1" x14ac:dyDescent="0.25"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13"/>
      <c r="S81" s="15"/>
    </row>
    <row r="82" spans="3:19" ht="12.5" hidden="1" x14ac:dyDescent="0.25"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13"/>
      <c r="S82" s="15"/>
    </row>
    <row r="83" spans="3:19" ht="12.5" hidden="1" x14ac:dyDescent="0.25"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13"/>
      <c r="S83" s="15"/>
    </row>
    <row r="84" spans="3:19" ht="12.5" hidden="1" x14ac:dyDescent="0.25"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13"/>
      <c r="S84" s="15"/>
    </row>
    <row r="85" spans="3:19" ht="12.5" hidden="1" x14ac:dyDescent="0.25"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13"/>
      <c r="S85" s="15"/>
    </row>
    <row r="86" spans="3:19" ht="12.5" hidden="1" x14ac:dyDescent="0.25"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13"/>
      <c r="S86" s="15"/>
    </row>
    <row r="87" spans="3:19" ht="12.5" hidden="1" x14ac:dyDescent="0.25"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13"/>
      <c r="S87" s="15"/>
    </row>
    <row r="88" spans="3:19" ht="12.5" hidden="1" x14ac:dyDescent="0.25"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13"/>
      <c r="S88" s="15"/>
    </row>
    <row r="89" spans="3:19" ht="12.5" hidden="1" x14ac:dyDescent="0.25"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13"/>
      <c r="S89" s="15"/>
    </row>
    <row r="90" spans="3:19" ht="12.5" hidden="1" x14ac:dyDescent="0.25"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13"/>
      <c r="S90" s="15"/>
    </row>
    <row r="91" spans="3:19" ht="12.5" hidden="1" x14ac:dyDescent="0.25"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13"/>
      <c r="S91" s="15"/>
    </row>
    <row r="92" spans="3:19" ht="12.5" hidden="1" x14ac:dyDescent="0.25"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13"/>
      <c r="S92" s="15"/>
    </row>
    <row r="93" spans="3:19" ht="12.5" hidden="1" x14ac:dyDescent="0.25"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13"/>
      <c r="S93" s="15"/>
    </row>
    <row r="94" spans="3:19" ht="12.5" hidden="1" x14ac:dyDescent="0.25"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13"/>
      <c r="S94" s="15"/>
    </row>
    <row r="95" spans="3:19" ht="12.5" hidden="1" x14ac:dyDescent="0.25"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13"/>
      <c r="S95" s="15"/>
    </row>
    <row r="96" spans="3:19" ht="12.5" hidden="1" x14ac:dyDescent="0.25"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13"/>
      <c r="S96" s="15"/>
    </row>
    <row r="97" spans="3:19" ht="12.5" hidden="1" x14ac:dyDescent="0.25"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13"/>
      <c r="S97" s="15"/>
    </row>
    <row r="98" spans="3:19" ht="12.5" hidden="1" x14ac:dyDescent="0.25"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13"/>
      <c r="S98" s="15"/>
    </row>
    <row r="99" spans="3:19" ht="12.5" hidden="1" x14ac:dyDescent="0.25"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13"/>
      <c r="S99" s="15"/>
    </row>
    <row r="100" spans="3:19" ht="12.5" hidden="1" x14ac:dyDescent="0.25"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13"/>
      <c r="S100" s="15"/>
    </row>
    <row r="101" spans="3:19" ht="12.5" hidden="1" x14ac:dyDescent="0.25"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13"/>
      <c r="S101" s="15"/>
    </row>
    <row r="102" spans="3:19" ht="12.5" hidden="1" x14ac:dyDescent="0.25"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13"/>
      <c r="S102" s="15"/>
    </row>
    <row r="103" spans="3:19" ht="12.5" hidden="1" x14ac:dyDescent="0.25"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13"/>
      <c r="S103" s="15"/>
    </row>
    <row r="104" spans="3:19" ht="12.5" hidden="1" x14ac:dyDescent="0.25"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13"/>
      <c r="S104" s="15"/>
    </row>
    <row r="105" spans="3:19" ht="12.5" hidden="1" x14ac:dyDescent="0.25"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13"/>
      <c r="S105" s="15"/>
    </row>
    <row r="106" spans="3:19" ht="12.5" hidden="1" x14ac:dyDescent="0.25"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13"/>
      <c r="S106" s="15"/>
    </row>
    <row r="107" spans="3:19" ht="12.5" hidden="1" x14ac:dyDescent="0.25"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13"/>
      <c r="S107" s="15"/>
    </row>
    <row r="108" spans="3:19" ht="12.5" hidden="1" x14ac:dyDescent="0.25"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13"/>
      <c r="S108" s="15"/>
    </row>
    <row r="109" spans="3:19" ht="12.5" hidden="1" x14ac:dyDescent="0.25"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13"/>
      <c r="S109" s="15"/>
    </row>
    <row r="110" spans="3:19" ht="12.5" hidden="1" x14ac:dyDescent="0.25"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13"/>
      <c r="S110" s="15"/>
    </row>
    <row r="111" spans="3:19" ht="12.5" hidden="1" x14ac:dyDescent="0.25"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13"/>
      <c r="S111" s="15"/>
    </row>
    <row r="112" spans="3:19" ht="12.5" hidden="1" x14ac:dyDescent="0.25"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13"/>
      <c r="S112" s="15"/>
    </row>
    <row r="113" spans="3:19" ht="12.5" hidden="1" x14ac:dyDescent="0.25"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13"/>
      <c r="S113" s="15"/>
    </row>
    <row r="114" spans="3:19" ht="12.5" hidden="1" x14ac:dyDescent="0.25"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13"/>
      <c r="S114" s="15"/>
    </row>
    <row r="115" spans="3:19" ht="12.5" hidden="1" x14ac:dyDescent="0.25"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13"/>
      <c r="S115" s="15"/>
    </row>
    <row r="116" spans="3:19" ht="12.5" hidden="1" x14ac:dyDescent="0.25"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13"/>
      <c r="S116" s="15"/>
    </row>
    <row r="117" spans="3:19" ht="12.5" hidden="1" x14ac:dyDescent="0.25"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13"/>
      <c r="S117" s="15"/>
    </row>
    <row r="118" spans="3:19" ht="12.5" hidden="1" x14ac:dyDescent="0.25"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13"/>
      <c r="S118" s="15"/>
    </row>
    <row r="119" spans="3:19" ht="12.5" hidden="1" x14ac:dyDescent="0.25"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13"/>
      <c r="S119" s="15"/>
    </row>
    <row r="120" spans="3:19" ht="12.5" hidden="1" x14ac:dyDescent="0.25"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13"/>
      <c r="S120" s="15"/>
    </row>
    <row r="121" spans="3:19" ht="12.5" hidden="1" x14ac:dyDescent="0.25"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13"/>
      <c r="S121" s="15"/>
    </row>
    <row r="122" spans="3:19" ht="12.5" hidden="1" x14ac:dyDescent="0.25"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13"/>
      <c r="S122" s="15"/>
    </row>
    <row r="123" spans="3:19" ht="12.5" hidden="1" x14ac:dyDescent="0.25"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13"/>
      <c r="S123" s="15"/>
    </row>
    <row r="124" spans="3:19" ht="12.5" hidden="1" x14ac:dyDescent="0.25"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13"/>
      <c r="S124" s="15"/>
    </row>
    <row r="125" spans="3:19" ht="12.5" hidden="1" x14ac:dyDescent="0.25"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13"/>
      <c r="S125" s="15"/>
    </row>
    <row r="126" spans="3:19" ht="12.5" hidden="1" x14ac:dyDescent="0.25"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13"/>
      <c r="S126" s="15"/>
    </row>
    <row r="127" spans="3:19" ht="12.5" hidden="1" x14ac:dyDescent="0.25"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13"/>
      <c r="S127" s="15"/>
    </row>
    <row r="128" spans="3:19" ht="12.5" hidden="1" x14ac:dyDescent="0.25"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13"/>
      <c r="S128" s="15"/>
    </row>
    <row r="129" spans="3:19" ht="12.5" hidden="1" x14ac:dyDescent="0.25"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13"/>
      <c r="S129" s="15"/>
    </row>
    <row r="130" spans="3:19" ht="12.5" hidden="1" x14ac:dyDescent="0.25"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13"/>
      <c r="S130" s="15"/>
    </row>
    <row r="131" spans="3:19" ht="12.5" hidden="1" x14ac:dyDescent="0.25"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13"/>
      <c r="S131" s="15"/>
    </row>
    <row r="132" spans="3:19" ht="12.5" hidden="1" x14ac:dyDescent="0.25"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13"/>
      <c r="S132" s="15"/>
    </row>
    <row r="133" spans="3:19" ht="12.5" hidden="1" x14ac:dyDescent="0.25"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13"/>
      <c r="S133" s="15"/>
    </row>
    <row r="134" spans="3:19" ht="12.5" hidden="1" x14ac:dyDescent="0.25"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13"/>
      <c r="S134" s="15"/>
    </row>
    <row r="135" spans="3:19" ht="12.5" hidden="1" x14ac:dyDescent="0.25"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13"/>
      <c r="S135" s="15"/>
    </row>
    <row r="136" spans="3:19" ht="12.5" hidden="1" x14ac:dyDescent="0.25"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13"/>
      <c r="S136" s="15"/>
    </row>
    <row r="137" spans="3:19" ht="12.5" hidden="1" x14ac:dyDescent="0.25"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13"/>
      <c r="S137" s="15"/>
    </row>
    <row r="138" spans="3:19" ht="12.5" hidden="1" x14ac:dyDescent="0.25"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13"/>
      <c r="S138" s="15"/>
    </row>
    <row r="139" spans="3:19" ht="12.5" hidden="1" x14ac:dyDescent="0.25"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13"/>
      <c r="S139" s="15"/>
    </row>
    <row r="140" spans="3:19" ht="12.5" hidden="1" x14ac:dyDescent="0.25"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13"/>
      <c r="S140" s="15"/>
    </row>
    <row r="141" spans="3:19" ht="12.5" hidden="1" x14ac:dyDescent="0.25"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13"/>
      <c r="S141" s="15"/>
    </row>
    <row r="142" spans="3:19" ht="12.5" hidden="1" x14ac:dyDescent="0.25"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13"/>
      <c r="S142" s="15"/>
    </row>
    <row r="143" spans="3:19" ht="12.5" hidden="1" x14ac:dyDescent="0.25"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13"/>
      <c r="S143" s="15"/>
    </row>
    <row r="144" spans="3:19" ht="12.5" hidden="1" x14ac:dyDescent="0.25"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13"/>
      <c r="S144" s="15"/>
    </row>
    <row r="145" spans="3:19" ht="12.5" hidden="1" x14ac:dyDescent="0.25"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13"/>
      <c r="S145" s="15"/>
    </row>
    <row r="146" spans="3:19" ht="12.5" hidden="1" x14ac:dyDescent="0.25"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13"/>
      <c r="S146" s="15"/>
    </row>
    <row r="147" spans="3:19" ht="12.5" hidden="1" x14ac:dyDescent="0.25"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13"/>
      <c r="S147" s="15"/>
    </row>
    <row r="148" spans="3:19" ht="12.5" hidden="1" x14ac:dyDescent="0.25"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13"/>
      <c r="S148" s="15"/>
    </row>
    <row r="149" spans="3:19" ht="12.5" hidden="1" x14ac:dyDescent="0.25"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13"/>
      <c r="S149" s="15"/>
    </row>
    <row r="150" spans="3:19" ht="12.5" hidden="1" x14ac:dyDescent="0.25"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13"/>
      <c r="S150" s="15"/>
    </row>
    <row r="151" spans="3:19" ht="12.5" hidden="1" x14ac:dyDescent="0.25"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13"/>
      <c r="S151" s="15"/>
    </row>
    <row r="152" spans="3:19" ht="12.5" hidden="1" x14ac:dyDescent="0.25"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13"/>
      <c r="S152" s="15"/>
    </row>
    <row r="153" spans="3:19" ht="12.5" hidden="1" x14ac:dyDescent="0.25"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13"/>
      <c r="S153" s="15"/>
    </row>
    <row r="154" spans="3:19" ht="12.5" hidden="1" x14ac:dyDescent="0.25"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13"/>
      <c r="S154" s="15"/>
    </row>
    <row r="155" spans="3:19" ht="12.5" hidden="1" x14ac:dyDescent="0.25"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13"/>
      <c r="S155" s="15"/>
    </row>
    <row r="156" spans="3:19" ht="12.5" hidden="1" x14ac:dyDescent="0.25"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13"/>
      <c r="S156" s="15"/>
    </row>
    <row r="157" spans="3:19" ht="12.5" hidden="1" x14ac:dyDescent="0.25"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13"/>
      <c r="S157" s="15"/>
    </row>
    <row r="158" spans="3:19" ht="12.5" hidden="1" x14ac:dyDescent="0.25"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13"/>
      <c r="S158" s="15"/>
    </row>
    <row r="159" spans="3:19" ht="12.5" hidden="1" x14ac:dyDescent="0.25"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13"/>
      <c r="S159" s="15"/>
    </row>
    <row r="160" spans="3:19" ht="12.5" hidden="1" x14ac:dyDescent="0.25"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13"/>
      <c r="S160" s="15"/>
    </row>
    <row r="161" spans="3:19" ht="12.5" hidden="1" x14ac:dyDescent="0.25"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13"/>
      <c r="S161" s="15"/>
    </row>
    <row r="162" spans="3:19" ht="12.5" hidden="1" x14ac:dyDescent="0.25"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13"/>
      <c r="S162" s="15"/>
    </row>
    <row r="163" spans="3:19" ht="12.5" hidden="1" x14ac:dyDescent="0.25"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13"/>
      <c r="S163" s="15"/>
    </row>
    <row r="164" spans="3:19" ht="12.5" hidden="1" x14ac:dyDescent="0.25"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13"/>
      <c r="S164" s="15"/>
    </row>
    <row r="165" spans="3:19" ht="12.5" hidden="1" x14ac:dyDescent="0.25"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13"/>
      <c r="S165" s="15"/>
    </row>
    <row r="166" spans="3:19" ht="12.5" hidden="1" x14ac:dyDescent="0.25"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13"/>
      <c r="S166" s="15"/>
    </row>
    <row r="167" spans="3:19" ht="12.5" hidden="1" x14ac:dyDescent="0.25"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13"/>
      <c r="S167" s="15"/>
    </row>
    <row r="168" spans="3:19" ht="12.5" hidden="1" x14ac:dyDescent="0.25"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13"/>
      <c r="S168" s="15"/>
    </row>
    <row r="169" spans="3:19" ht="12.5" hidden="1" x14ac:dyDescent="0.25"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13"/>
      <c r="S169" s="15"/>
    </row>
    <row r="170" spans="3:19" ht="12.5" hidden="1" x14ac:dyDescent="0.25"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13"/>
      <c r="S170" s="15"/>
    </row>
    <row r="171" spans="3:19" ht="12.5" hidden="1" x14ac:dyDescent="0.25"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13"/>
      <c r="S171" s="15"/>
    </row>
    <row r="172" spans="3:19" ht="12.5" hidden="1" x14ac:dyDescent="0.25"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13"/>
      <c r="S172" s="15"/>
    </row>
    <row r="173" spans="3:19" ht="12.5" hidden="1" x14ac:dyDescent="0.25"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13"/>
      <c r="S173" s="15"/>
    </row>
    <row r="174" spans="3:19" ht="12.5" hidden="1" x14ac:dyDescent="0.25"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13"/>
      <c r="S174" s="15"/>
    </row>
    <row r="175" spans="3:19" ht="12.5" hidden="1" x14ac:dyDescent="0.25"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13"/>
      <c r="S175" s="15"/>
    </row>
    <row r="176" spans="3:19" ht="12.5" hidden="1" x14ac:dyDescent="0.25"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13"/>
      <c r="S176" s="15"/>
    </row>
    <row r="177" spans="3:19" ht="12.5" hidden="1" x14ac:dyDescent="0.25"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13"/>
      <c r="S177" s="15"/>
    </row>
    <row r="178" spans="3:19" ht="12.5" hidden="1" x14ac:dyDescent="0.25"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13"/>
      <c r="S178" s="15"/>
    </row>
    <row r="179" spans="3:19" ht="12.5" hidden="1" x14ac:dyDescent="0.25"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13"/>
      <c r="S179" s="15"/>
    </row>
    <row r="180" spans="3:19" ht="12.5" hidden="1" x14ac:dyDescent="0.25"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13"/>
      <c r="S180" s="15"/>
    </row>
    <row r="181" spans="3:19" ht="12.5" hidden="1" x14ac:dyDescent="0.25"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13"/>
      <c r="S181" s="15"/>
    </row>
    <row r="182" spans="3:19" ht="12.5" hidden="1" x14ac:dyDescent="0.25"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13"/>
      <c r="S182" s="15"/>
    </row>
    <row r="183" spans="3:19" ht="12.5" hidden="1" x14ac:dyDescent="0.25"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13"/>
      <c r="S183" s="15"/>
    </row>
    <row r="184" spans="3:19" ht="12.5" hidden="1" x14ac:dyDescent="0.25"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13"/>
      <c r="S184" s="15"/>
    </row>
    <row r="185" spans="3:19" ht="12.5" hidden="1" x14ac:dyDescent="0.25"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13"/>
      <c r="S185" s="15"/>
    </row>
    <row r="186" spans="3:19" ht="12.5" hidden="1" x14ac:dyDescent="0.25"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13"/>
      <c r="S186" s="15"/>
    </row>
    <row r="187" spans="3:19" ht="12.5" hidden="1" x14ac:dyDescent="0.25"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13"/>
      <c r="S187" s="15"/>
    </row>
    <row r="188" spans="3:19" ht="12.5" hidden="1" x14ac:dyDescent="0.25"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13"/>
      <c r="S188" s="15"/>
    </row>
    <row r="189" spans="3:19" ht="12.5" hidden="1" x14ac:dyDescent="0.25"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13"/>
      <c r="S189" s="15"/>
    </row>
    <row r="190" spans="3:19" ht="12.5" hidden="1" x14ac:dyDescent="0.25"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13"/>
      <c r="S190" s="15"/>
    </row>
    <row r="191" spans="3:19" ht="12.5" hidden="1" x14ac:dyDescent="0.25"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13"/>
      <c r="S191" s="15"/>
    </row>
    <row r="192" spans="3:19" ht="12.5" hidden="1" x14ac:dyDescent="0.25"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13"/>
      <c r="S192" s="15"/>
    </row>
    <row r="193" spans="3:19" ht="12.5" hidden="1" x14ac:dyDescent="0.25"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13"/>
      <c r="S193" s="15"/>
    </row>
    <row r="194" spans="3:19" ht="12.5" hidden="1" x14ac:dyDescent="0.25"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13"/>
      <c r="S194" s="15"/>
    </row>
    <row r="195" spans="3:19" ht="12.5" hidden="1" x14ac:dyDescent="0.25"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13"/>
      <c r="S195" s="15"/>
    </row>
    <row r="196" spans="3:19" ht="12.5" hidden="1" x14ac:dyDescent="0.25"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13"/>
      <c r="S196" s="15"/>
    </row>
    <row r="197" spans="3:19" ht="12.5" hidden="1" x14ac:dyDescent="0.25"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13"/>
      <c r="S197" s="15"/>
    </row>
    <row r="198" spans="3:19" ht="12.5" hidden="1" x14ac:dyDescent="0.25"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13"/>
      <c r="S198" s="15"/>
    </row>
    <row r="199" spans="3:19" ht="12.5" hidden="1" x14ac:dyDescent="0.25"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13"/>
      <c r="S199" s="15"/>
    </row>
    <row r="200" spans="3:19" ht="12.5" hidden="1" x14ac:dyDescent="0.25"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13"/>
      <c r="S200" s="15"/>
    </row>
    <row r="201" spans="3:19" ht="12.5" hidden="1" x14ac:dyDescent="0.25"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13"/>
      <c r="S201" s="15"/>
    </row>
    <row r="202" spans="3:19" ht="12.5" hidden="1" x14ac:dyDescent="0.25"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13"/>
      <c r="S202" s="15"/>
    </row>
    <row r="203" spans="3:19" ht="12.5" hidden="1" x14ac:dyDescent="0.25"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13"/>
      <c r="S203" s="15"/>
    </row>
    <row r="204" spans="3:19" ht="12.5" hidden="1" x14ac:dyDescent="0.25"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13"/>
      <c r="S204" s="15"/>
    </row>
    <row r="205" spans="3:19" ht="12.5" hidden="1" x14ac:dyDescent="0.25"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13"/>
      <c r="S205" s="15"/>
    </row>
    <row r="206" spans="3:19" ht="12.5" hidden="1" x14ac:dyDescent="0.25"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13"/>
      <c r="S206" s="15"/>
    </row>
    <row r="207" spans="3:19" ht="12.5" hidden="1" x14ac:dyDescent="0.25"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13"/>
      <c r="S207" s="15"/>
    </row>
    <row r="208" spans="3:19" ht="12.5" hidden="1" x14ac:dyDescent="0.25"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13"/>
      <c r="S208" s="15"/>
    </row>
    <row r="209" spans="3:19" ht="12.5" hidden="1" x14ac:dyDescent="0.25"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13"/>
      <c r="S209" s="15"/>
    </row>
    <row r="210" spans="3:19" ht="12.5" hidden="1" x14ac:dyDescent="0.25"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13"/>
      <c r="S210" s="15"/>
    </row>
    <row r="211" spans="3:19" ht="12.5" hidden="1" x14ac:dyDescent="0.25"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13"/>
      <c r="S211" s="15"/>
    </row>
    <row r="212" spans="3:19" ht="12.5" hidden="1" x14ac:dyDescent="0.25"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13"/>
      <c r="S212" s="15"/>
    </row>
    <row r="213" spans="3:19" ht="12.5" hidden="1" x14ac:dyDescent="0.25"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13"/>
      <c r="S213" s="15"/>
    </row>
    <row r="214" spans="3:19" ht="12.5" hidden="1" x14ac:dyDescent="0.25"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13"/>
      <c r="S214" s="15"/>
    </row>
    <row r="215" spans="3:19" ht="12.5" hidden="1" x14ac:dyDescent="0.25"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13"/>
      <c r="S215" s="15"/>
    </row>
    <row r="216" spans="3:19" ht="12.5" hidden="1" x14ac:dyDescent="0.25"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13"/>
      <c r="S216" s="15"/>
    </row>
    <row r="217" spans="3:19" ht="12.5" hidden="1" x14ac:dyDescent="0.25"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13"/>
      <c r="S217" s="15"/>
    </row>
    <row r="218" spans="3:19" ht="12.5" hidden="1" x14ac:dyDescent="0.25"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13"/>
      <c r="S218" s="15"/>
    </row>
    <row r="219" spans="3:19" ht="12.5" hidden="1" x14ac:dyDescent="0.25"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13"/>
      <c r="S219" s="15"/>
    </row>
    <row r="220" spans="3:19" ht="12.5" hidden="1" x14ac:dyDescent="0.25"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13"/>
      <c r="S220" s="15"/>
    </row>
    <row r="221" spans="3:19" ht="12.5" hidden="1" x14ac:dyDescent="0.25"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13"/>
      <c r="S221" s="15"/>
    </row>
    <row r="222" spans="3:19" ht="12.5" hidden="1" x14ac:dyDescent="0.25"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13"/>
      <c r="S222" s="15"/>
    </row>
    <row r="223" spans="3:19" ht="12.5" hidden="1" x14ac:dyDescent="0.25"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13"/>
      <c r="S223" s="15"/>
    </row>
    <row r="224" spans="3:19" ht="12.5" hidden="1" x14ac:dyDescent="0.25"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13"/>
      <c r="S224" s="15"/>
    </row>
    <row r="225" spans="3:19" ht="12.5" hidden="1" x14ac:dyDescent="0.25"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13"/>
      <c r="S225" s="15"/>
    </row>
    <row r="226" spans="3:19" ht="12.5" hidden="1" x14ac:dyDescent="0.25"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13"/>
      <c r="S226" s="15"/>
    </row>
    <row r="227" spans="3:19" ht="12.5" hidden="1" x14ac:dyDescent="0.25"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13"/>
      <c r="S227" s="15"/>
    </row>
    <row r="228" spans="3:19" ht="12.5" hidden="1" x14ac:dyDescent="0.25"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13"/>
      <c r="S228" s="15"/>
    </row>
    <row r="229" spans="3:19" ht="12.5" hidden="1" x14ac:dyDescent="0.25"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13"/>
      <c r="S229" s="15"/>
    </row>
    <row r="230" spans="3:19" ht="12.5" hidden="1" x14ac:dyDescent="0.25"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13"/>
      <c r="S230" s="15"/>
    </row>
    <row r="231" spans="3:19" ht="12.5" hidden="1" x14ac:dyDescent="0.25"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13"/>
      <c r="S231" s="15"/>
    </row>
    <row r="232" spans="3:19" ht="12.5" hidden="1" x14ac:dyDescent="0.25"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13"/>
      <c r="S232" s="15"/>
    </row>
    <row r="233" spans="3:19" ht="12.5" hidden="1" x14ac:dyDescent="0.25"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13"/>
      <c r="S233" s="15"/>
    </row>
    <row r="234" spans="3:19" ht="12.5" hidden="1" x14ac:dyDescent="0.25"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13"/>
      <c r="S234" s="15"/>
    </row>
    <row r="235" spans="3:19" ht="12.5" hidden="1" x14ac:dyDescent="0.25"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13"/>
      <c r="S235" s="15"/>
    </row>
    <row r="236" spans="3:19" ht="12.5" hidden="1" x14ac:dyDescent="0.25"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13"/>
      <c r="S236" s="15"/>
    </row>
    <row r="237" spans="3:19" ht="12.5" hidden="1" x14ac:dyDescent="0.25"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13"/>
      <c r="S237" s="15"/>
    </row>
    <row r="238" spans="3:19" ht="12.5" hidden="1" x14ac:dyDescent="0.25"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13"/>
      <c r="S238" s="15"/>
    </row>
    <row r="239" spans="3:19" ht="12.5" hidden="1" x14ac:dyDescent="0.25"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13"/>
      <c r="S239" s="15"/>
    </row>
    <row r="240" spans="3:19" ht="12.5" hidden="1" x14ac:dyDescent="0.25"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13"/>
      <c r="S240" s="15"/>
    </row>
    <row r="241" spans="3:19" ht="12.5" hidden="1" x14ac:dyDescent="0.25"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13"/>
      <c r="S241" s="15"/>
    </row>
    <row r="242" spans="3:19" ht="12.5" hidden="1" x14ac:dyDescent="0.25"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13"/>
      <c r="S242" s="15"/>
    </row>
    <row r="243" spans="3:19" ht="12.5" hidden="1" x14ac:dyDescent="0.25"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13"/>
      <c r="S243" s="15"/>
    </row>
    <row r="244" spans="3:19" ht="12.5" hidden="1" x14ac:dyDescent="0.25"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13"/>
      <c r="S244" s="15"/>
    </row>
    <row r="245" spans="3:19" ht="12.5" hidden="1" x14ac:dyDescent="0.25"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13"/>
      <c r="S245" s="15"/>
    </row>
    <row r="246" spans="3:19" ht="12.5" hidden="1" x14ac:dyDescent="0.25"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13"/>
      <c r="S246" s="15"/>
    </row>
    <row r="247" spans="3:19" ht="12.5" hidden="1" x14ac:dyDescent="0.25"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13"/>
      <c r="S247" s="15"/>
    </row>
    <row r="248" spans="3:19" ht="12.5" hidden="1" x14ac:dyDescent="0.25"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13"/>
      <c r="S248" s="15"/>
    </row>
    <row r="249" spans="3:19" ht="12.5" hidden="1" x14ac:dyDescent="0.25"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13"/>
      <c r="S249" s="15"/>
    </row>
    <row r="250" spans="3:19" ht="12.5" hidden="1" x14ac:dyDescent="0.25"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13"/>
      <c r="S250" s="15"/>
    </row>
    <row r="251" spans="3:19" ht="12.5" hidden="1" x14ac:dyDescent="0.25"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13"/>
      <c r="S251" s="15"/>
    </row>
    <row r="252" spans="3:19" ht="12.5" hidden="1" x14ac:dyDescent="0.25"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13"/>
      <c r="S252" s="15"/>
    </row>
    <row r="253" spans="3:19" ht="12.5" hidden="1" x14ac:dyDescent="0.25"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13"/>
      <c r="S253" s="15"/>
    </row>
    <row r="254" spans="3:19" ht="12.5" hidden="1" x14ac:dyDescent="0.25"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13"/>
      <c r="S254" s="15"/>
    </row>
    <row r="255" spans="3:19" ht="12.5" hidden="1" x14ac:dyDescent="0.25"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13"/>
      <c r="S255" s="15"/>
    </row>
    <row r="256" spans="3:19" ht="12.5" hidden="1" x14ac:dyDescent="0.25"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13"/>
      <c r="S256" s="15"/>
    </row>
    <row r="257" spans="3:19" ht="12.5" hidden="1" x14ac:dyDescent="0.25"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13"/>
      <c r="S257" s="15"/>
    </row>
    <row r="258" spans="3:19" ht="12.5" hidden="1" x14ac:dyDescent="0.25"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13"/>
      <c r="S258" s="15"/>
    </row>
    <row r="259" spans="3:19" ht="12.5" hidden="1" x14ac:dyDescent="0.25"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13"/>
      <c r="S259" s="15"/>
    </row>
    <row r="260" spans="3:19" ht="12.5" hidden="1" x14ac:dyDescent="0.25"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13"/>
      <c r="S260" s="15"/>
    </row>
    <row r="261" spans="3:19" ht="12.5" hidden="1" x14ac:dyDescent="0.25"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13"/>
      <c r="S261" s="15"/>
    </row>
    <row r="262" spans="3:19" ht="12.5" hidden="1" x14ac:dyDescent="0.25"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13"/>
      <c r="S262" s="15"/>
    </row>
    <row r="263" spans="3:19" ht="12.5" hidden="1" x14ac:dyDescent="0.25"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13"/>
      <c r="S263" s="15"/>
    </row>
    <row r="264" spans="3:19" ht="12.5" hidden="1" x14ac:dyDescent="0.25"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13"/>
      <c r="S264" s="15"/>
    </row>
    <row r="265" spans="3:19" ht="12.5" hidden="1" x14ac:dyDescent="0.25"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13"/>
      <c r="S265" s="15"/>
    </row>
    <row r="266" spans="3:19" ht="12.5" hidden="1" x14ac:dyDescent="0.25"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13"/>
      <c r="S266" s="15"/>
    </row>
    <row r="267" spans="3:19" ht="12.5" hidden="1" x14ac:dyDescent="0.25"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13"/>
      <c r="S267" s="15"/>
    </row>
    <row r="268" spans="3:19" ht="12.5" hidden="1" x14ac:dyDescent="0.25"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13"/>
      <c r="S268" s="15"/>
    </row>
    <row r="269" spans="3:19" ht="12.5" hidden="1" x14ac:dyDescent="0.25"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13"/>
      <c r="S269" s="15"/>
    </row>
    <row r="270" spans="3:19" ht="12.5" hidden="1" x14ac:dyDescent="0.25"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13"/>
      <c r="S270" s="15"/>
    </row>
    <row r="271" spans="3:19" ht="12.5" hidden="1" x14ac:dyDescent="0.25"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13"/>
      <c r="S271" s="15"/>
    </row>
    <row r="272" spans="3:19" ht="12.5" hidden="1" x14ac:dyDescent="0.25"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13"/>
      <c r="S272" s="15"/>
    </row>
    <row r="273" spans="3:19" ht="12.5" hidden="1" x14ac:dyDescent="0.25"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13"/>
      <c r="S273" s="15"/>
    </row>
    <row r="274" spans="3:19" ht="12.5" hidden="1" x14ac:dyDescent="0.25"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13"/>
      <c r="S274" s="15"/>
    </row>
    <row r="275" spans="3:19" ht="12.5" hidden="1" x14ac:dyDescent="0.25"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13"/>
      <c r="S275" s="15"/>
    </row>
    <row r="276" spans="3:19" ht="12.5" hidden="1" x14ac:dyDescent="0.25"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13"/>
      <c r="S276" s="15"/>
    </row>
    <row r="277" spans="3:19" ht="12.5" hidden="1" x14ac:dyDescent="0.25"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13"/>
      <c r="S277" s="15"/>
    </row>
    <row r="278" spans="3:19" ht="12.5" hidden="1" x14ac:dyDescent="0.25"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13"/>
      <c r="S278" s="15"/>
    </row>
    <row r="279" spans="3:19" ht="12.5" hidden="1" x14ac:dyDescent="0.25"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13"/>
      <c r="S279" s="15"/>
    </row>
    <row r="280" spans="3:19" ht="12.5" hidden="1" x14ac:dyDescent="0.25"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13"/>
      <c r="S280" s="15"/>
    </row>
    <row r="281" spans="3:19" ht="12.5" hidden="1" x14ac:dyDescent="0.25"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13"/>
      <c r="S281" s="15"/>
    </row>
    <row r="282" spans="3:19" ht="12.5" hidden="1" x14ac:dyDescent="0.25"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13"/>
      <c r="S282" s="15"/>
    </row>
    <row r="283" spans="3:19" ht="12.5" hidden="1" x14ac:dyDescent="0.25"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13"/>
      <c r="S283" s="15"/>
    </row>
    <row r="284" spans="3:19" ht="12.5" hidden="1" x14ac:dyDescent="0.25"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13"/>
      <c r="S284" s="15"/>
    </row>
    <row r="285" spans="3:19" ht="12.5" hidden="1" x14ac:dyDescent="0.25"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13"/>
      <c r="S285" s="15"/>
    </row>
    <row r="286" spans="3:19" ht="12.5" hidden="1" x14ac:dyDescent="0.25"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13"/>
      <c r="S286" s="15"/>
    </row>
    <row r="287" spans="3:19" ht="12.5" hidden="1" x14ac:dyDescent="0.25"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13"/>
      <c r="S287" s="15"/>
    </row>
    <row r="288" spans="3:19" ht="12.5" hidden="1" x14ac:dyDescent="0.25"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13"/>
      <c r="S288" s="15"/>
    </row>
    <row r="289" spans="3:19" ht="12.5" hidden="1" x14ac:dyDescent="0.25"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13"/>
      <c r="S289" s="15"/>
    </row>
    <row r="290" spans="3:19" ht="12.5" hidden="1" x14ac:dyDescent="0.25"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13"/>
      <c r="S290" s="15"/>
    </row>
    <row r="291" spans="3:19" ht="12.5" hidden="1" x14ac:dyDescent="0.25"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13"/>
      <c r="S291" s="15"/>
    </row>
    <row r="292" spans="3:19" ht="12.5" hidden="1" x14ac:dyDescent="0.25"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13"/>
      <c r="S292" s="15"/>
    </row>
    <row r="293" spans="3:19" ht="12.5" hidden="1" x14ac:dyDescent="0.25"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13"/>
      <c r="S293" s="15"/>
    </row>
    <row r="294" spans="3:19" ht="12.5" hidden="1" x14ac:dyDescent="0.25"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13"/>
      <c r="S294" s="15"/>
    </row>
    <row r="295" spans="3:19" ht="12.5" hidden="1" x14ac:dyDescent="0.25"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13"/>
      <c r="S295" s="15"/>
    </row>
    <row r="296" spans="3:19" ht="12.5" hidden="1" x14ac:dyDescent="0.25"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13"/>
      <c r="S296" s="15"/>
    </row>
    <row r="297" spans="3:19" ht="12.5" hidden="1" x14ac:dyDescent="0.25"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13"/>
      <c r="S297" s="15"/>
    </row>
    <row r="298" spans="3:19" ht="12.5" hidden="1" x14ac:dyDescent="0.25"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13"/>
      <c r="S298" s="15"/>
    </row>
    <row r="299" spans="3:19" ht="12.5" hidden="1" x14ac:dyDescent="0.25"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13"/>
      <c r="S299" s="15"/>
    </row>
    <row r="300" spans="3:19" ht="12.5" hidden="1" x14ac:dyDescent="0.25"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13"/>
      <c r="S300" s="15"/>
    </row>
    <row r="301" spans="3:19" ht="12.5" hidden="1" x14ac:dyDescent="0.25"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13"/>
      <c r="S301" s="15"/>
    </row>
    <row r="302" spans="3:19" ht="12.5" hidden="1" x14ac:dyDescent="0.25"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13"/>
      <c r="S302" s="15"/>
    </row>
    <row r="303" spans="3:19" ht="12.5" hidden="1" x14ac:dyDescent="0.25"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13"/>
      <c r="S303" s="15"/>
    </row>
    <row r="304" spans="3:19" ht="12.5" hidden="1" x14ac:dyDescent="0.25"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13"/>
      <c r="S304" s="15"/>
    </row>
    <row r="305" spans="3:19" ht="12.5" hidden="1" x14ac:dyDescent="0.25"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13"/>
      <c r="S305" s="15"/>
    </row>
    <row r="306" spans="3:19" ht="12.5" hidden="1" x14ac:dyDescent="0.25"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13"/>
      <c r="S306" s="15"/>
    </row>
    <row r="307" spans="3:19" ht="12.5" hidden="1" x14ac:dyDescent="0.25"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13"/>
      <c r="S307" s="15"/>
    </row>
    <row r="308" spans="3:19" ht="12.5" hidden="1" x14ac:dyDescent="0.25"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13"/>
      <c r="S308" s="15"/>
    </row>
    <row r="309" spans="3:19" ht="12.5" hidden="1" x14ac:dyDescent="0.25"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13"/>
      <c r="S309" s="15"/>
    </row>
    <row r="310" spans="3:19" ht="12.5" hidden="1" x14ac:dyDescent="0.25"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13"/>
      <c r="S310" s="15"/>
    </row>
    <row r="311" spans="3:19" ht="12.5" hidden="1" x14ac:dyDescent="0.25"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13"/>
      <c r="S311" s="15"/>
    </row>
    <row r="312" spans="3:19" ht="12.5" hidden="1" x14ac:dyDescent="0.25"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13"/>
      <c r="S312" s="15"/>
    </row>
    <row r="313" spans="3:19" ht="12.5" hidden="1" x14ac:dyDescent="0.25"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13"/>
      <c r="S313" s="15"/>
    </row>
    <row r="314" spans="3:19" ht="12.5" hidden="1" x14ac:dyDescent="0.25"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13"/>
      <c r="S314" s="15"/>
    </row>
    <row r="315" spans="3:19" ht="12.5" hidden="1" x14ac:dyDescent="0.25"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13"/>
      <c r="S315" s="15"/>
    </row>
    <row r="316" spans="3:19" ht="12.5" hidden="1" x14ac:dyDescent="0.25"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13"/>
      <c r="S316" s="15"/>
    </row>
    <row r="317" spans="3:19" ht="12.5" hidden="1" x14ac:dyDescent="0.25"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13"/>
      <c r="S317" s="15"/>
    </row>
    <row r="318" spans="3:19" ht="12.5" hidden="1" x14ac:dyDescent="0.25"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13"/>
      <c r="S318" s="15"/>
    </row>
    <row r="319" spans="3:19" ht="12.5" hidden="1" x14ac:dyDescent="0.25"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13"/>
      <c r="S319" s="15"/>
    </row>
    <row r="320" spans="3:19" ht="12.5" hidden="1" x14ac:dyDescent="0.25"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13"/>
      <c r="S320" s="15"/>
    </row>
    <row r="321" spans="3:19" ht="12.5" hidden="1" x14ac:dyDescent="0.25"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13"/>
      <c r="S321" s="15"/>
    </row>
    <row r="322" spans="3:19" ht="12.5" hidden="1" x14ac:dyDescent="0.25"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13"/>
      <c r="S322" s="15"/>
    </row>
    <row r="323" spans="3:19" ht="12.5" hidden="1" x14ac:dyDescent="0.25"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13"/>
      <c r="S323" s="15"/>
    </row>
    <row r="324" spans="3:19" ht="12.5" hidden="1" x14ac:dyDescent="0.25"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13"/>
      <c r="S324" s="15"/>
    </row>
    <row r="325" spans="3:19" ht="12.5" hidden="1" x14ac:dyDescent="0.25"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13"/>
      <c r="S325" s="15"/>
    </row>
    <row r="326" spans="3:19" ht="12.5" hidden="1" x14ac:dyDescent="0.25"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13"/>
      <c r="S326" s="15"/>
    </row>
    <row r="327" spans="3:19" ht="12.5" hidden="1" x14ac:dyDescent="0.25"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13"/>
      <c r="S327" s="15"/>
    </row>
    <row r="328" spans="3:19" ht="12.5" hidden="1" x14ac:dyDescent="0.25"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13"/>
      <c r="S328" s="15"/>
    </row>
    <row r="329" spans="3:19" ht="12.5" hidden="1" x14ac:dyDescent="0.25"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13"/>
      <c r="S329" s="15"/>
    </row>
    <row r="330" spans="3:19" ht="12.5" hidden="1" x14ac:dyDescent="0.25"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13"/>
      <c r="S330" s="15"/>
    </row>
    <row r="331" spans="3:19" ht="12.5" hidden="1" x14ac:dyDescent="0.25"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13"/>
      <c r="S331" s="15"/>
    </row>
    <row r="332" spans="3:19" ht="12.5" hidden="1" x14ac:dyDescent="0.25"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13"/>
      <c r="S332" s="15"/>
    </row>
    <row r="333" spans="3:19" ht="12.5" hidden="1" x14ac:dyDescent="0.25"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13"/>
      <c r="S333" s="15"/>
    </row>
    <row r="334" spans="3:19" ht="12.5" hidden="1" x14ac:dyDescent="0.25"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13"/>
      <c r="S334" s="15"/>
    </row>
    <row r="335" spans="3:19" ht="12.5" hidden="1" x14ac:dyDescent="0.25"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13"/>
      <c r="S335" s="15"/>
    </row>
    <row r="336" spans="3:19" ht="12.5" hidden="1" x14ac:dyDescent="0.25"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13"/>
      <c r="S336" s="15"/>
    </row>
    <row r="337" spans="3:19" ht="12.5" hidden="1" x14ac:dyDescent="0.25"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13"/>
      <c r="S337" s="15"/>
    </row>
    <row r="338" spans="3:19" ht="12.5" hidden="1" x14ac:dyDescent="0.25"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13"/>
      <c r="S338" s="15"/>
    </row>
    <row r="339" spans="3:19" ht="12.5" hidden="1" x14ac:dyDescent="0.25"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13"/>
      <c r="S339" s="15"/>
    </row>
    <row r="340" spans="3:19" ht="12.5" hidden="1" x14ac:dyDescent="0.25"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13"/>
      <c r="S340" s="15"/>
    </row>
    <row r="341" spans="3:19" ht="12.5" hidden="1" x14ac:dyDescent="0.25"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13"/>
      <c r="S341" s="15"/>
    </row>
    <row r="342" spans="3:19" ht="12.5" hidden="1" x14ac:dyDescent="0.25"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13"/>
      <c r="S342" s="15"/>
    </row>
    <row r="343" spans="3:19" ht="12.5" hidden="1" x14ac:dyDescent="0.25"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13"/>
      <c r="S343" s="15"/>
    </row>
    <row r="344" spans="3:19" ht="12.5" hidden="1" x14ac:dyDescent="0.25"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13"/>
      <c r="S344" s="15"/>
    </row>
    <row r="345" spans="3:19" ht="12.5" hidden="1" x14ac:dyDescent="0.25"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13"/>
      <c r="S345" s="15"/>
    </row>
    <row r="346" spans="3:19" ht="12.5" hidden="1" x14ac:dyDescent="0.25"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13"/>
      <c r="S346" s="15"/>
    </row>
    <row r="347" spans="3:19" ht="12.5" hidden="1" x14ac:dyDescent="0.25"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13"/>
      <c r="S347" s="15"/>
    </row>
    <row r="348" spans="3:19" ht="12.5" hidden="1" x14ac:dyDescent="0.25"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13"/>
      <c r="S348" s="15"/>
    </row>
    <row r="349" spans="3:19" ht="12.5" hidden="1" x14ac:dyDescent="0.25"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13"/>
      <c r="S349" s="15"/>
    </row>
    <row r="350" spans="3:19" ht="12.5" hidden="1" x14ac:dyDescent="0.25"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13"/>
      <c r="S350" s="15"/>
    </row>
    <row r="351" spans="3:19" ht="12.5" hidden="1" x14ac:dyDescent="0.25"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13"/>
      <c r="S351" s="15"/>
    </row>
    <row r="352" spans="3:19" ht="12.5" hidden="1" x14ac:dyDescent="0.25"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13"/>
      <c r="S352" s="15"/>
    </row>
    <row r="353" spans="3:19" ht="12.5" hidden="1" x14ac:dyDescent="0.25"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13"/>
      <c r="S353" s="15"/>
    </row>
    <row r="354" spans="3:19" ht="12.5" hidden="1" x14ac:dyDescent="0.25"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13"/>
      <c r="S354" s="15"/>
    </row>
    <row r="355" spans="3:19" ht="12.5" hidden="1" x14ac:dyDescent="0.25"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13"/>
      <c r="S355" s="15"/>
    </row>
    <row r="356" spans="3:19" ht="12.5" hidden="1" x14ac:dyDescent="0.25"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13"/>
      <c r="S356" s="15"/>
    </row>
    <row r="357" spans="3:19" ht="12.5" hidden="1" x14ac:dyDescent="0.25"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13"/>
      <c r="S357" s="15"/>
    </row>
    <row r="358" spans="3:19" ht="12.5" hidden="1" x14ac:dyDescent="0.25"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13"/>
      <c r="S358" s="15"/>
    </row>
    <row r="359" spans="3:19" ht="12.5" hidden="1" x14ac:dyDescent="0.25"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13"/>
      <c r="S359" s="15"/>
    </row>
    <row r="360" spans="3:19" ht="12.5" hidden="1" x14ac:dyDescent="0.25"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13"/>
      <c r="S360" s="15"/>
    </row>
    <row r="361" spans="3:19" ht="12.5" hidden="1" x14ac:dyDescent="0.25"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13"/>
      <c r="S361" s="15"/>
    </row>
    <row r="362" spans="3:19" ht="12.5" hidden="1" x14ac:dyDescent="0.25"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13"/>
      <c r="S362" s="15"/>
    </row>
    <row r="363" spans="3:19" ht="12.5" hidden="1" x14ac:dyDescent="0.25"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13"/>
      <c r="S363" s="15"/>
    </row>
    <row r="364" spans="3:19" ht="12.5" hidden="1" x14ac:dyDescent="0.25"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13"/>
      <c r="S364" s="15"/>
    </row>
    <row r="365" spans="3:19" ht="12.5" hidden="1" x14ac:dyDescent="0.25"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13"/>
      <c r="S365" s="15"/>
    </row>
    <row r="366" spans="3:19" ht="12.5" hidden="1" x14ac:dyDescent="0.25"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13"/>
      <c r="S366" s="15"/>
    </row>
    <row r="367" spans="3:19" ht="12.5" hidden="1" x14ac:dyDescent="0.25"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13"/>
      <c r="S367" s="15"/>
    </row>
    <row r="368" spans="3:19" ht="12.5" hidden="1" x14ac:dyDescent="0.25"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13"/>
      <c r="S368" s="15"/>
    </row>
    <row r="369" spans="3:19" ht="12.5" hidden="1" x14ac:dyDescent="0.25"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13"/>
      <c r="S369" s="15"/>
    </row>
    <row r="370" spans="3:19" ht="12.5" hidden="1" x14ac:dyDescent="0.25"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13"/>
      <c r="S370" s="15"/>
    </row>
    <row r="371" spans="3:19" ht="12.5" hidden="1" x14ac:dyDescent="0.25"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13"/>
      <c r="S371" s="15"/>
    </row>
    <row r="372" spans="3:19" ht="12.5" hidden="1" x14ac:dyDescent="0.25"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13"/>
      <c r="S372" s="15"/>
    </row>
    <row r="373" spans="3:19" ht="12.5" hidden="1" x14ac:dyDescent="0.25"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13"/>
      <c r="S373" s="15"/>
    </row>
    <row r="374" spans="3:19" ht="12.5" hidden="1" x14ac:dyDescent="0.25"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13"/>
      <c r="S374" s="15"/>
    </row>
    <row r="375" spans="3:19" ht="12.5" hidden="1" x14ac:dyDescent="0.25"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13"/>
      <c r="S375" s="15"/>
    </row>
    <row r="376" spans="3:19" ht="12.5" hidden="1" x14ac:dyDescent="0.25"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13"/>
      <c r="S376" s="15"/>
    </row>
    <row r="377" spans="3:19" ht="12.5" hidden="1" x14ac:dyDescent="0.25"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13"/>
      <c r="S377" s="15"/>
    </row>
    <row r="378" spans="3:19" ht="12.5" hidden="1" x14ac:dyDescent="0.25"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13"/>
      <c r="S378" s="15"/>
    </row>
    <row r="379" spans="3:19" ht="12.5" hidden="1" x14ac:dyDescent="0.25"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13"/>
      <c r="S379" s="15"/>
    </row>
    <row r="380" spans="3:19" ht="12.5" hidden="1" x14ac:dyDescent="0.25"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13"/>
      <c r="S380" s="15"/>
    </row>
    <row r="381" spans="3:19" ht="12.5" hidden="1" x14ac:dyDescent="0.25"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13"/>
      <c r="S381" s="15"/>
    </row>
    <row r="382" spans="3:19" ht="12.5" hidden="1" x14ac:dyDescent="0.25"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13"/>
      <c r="S382" s="15"/>
    </row>
    <row r="383" spans="3:19" ht="12.5" hidden="1" x14ac:dyDescent="0.25"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13"/>
      <c r="S383" s="15"/>
    </row>
    <row r="384" spans="3:19" ht="12.5" hidden="1" x14ac:dyDescent="0.25"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13"/>
      <c r="S384" s="15"/>
    </row>
    <row r="385" spans="3:19" ht="12.5" hidden="1" x14ac:dyDescent="0.25"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13"/>
      <c r="S385" s="15"/>
    </row>
    <row r="386" spans="3:19" ht="12.5" hidden="1" x14ac:dyDescent="0.25"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13"/>
      <c r="S386" s="15"/>
    </row>
    <row r="387" spans="3:19" ht="12.5" hidden="1" x14ac:dyDescent="0.25"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13"/>
      <c r="S387" s="15"/>
    </row>
    <row r="388" spans="3:19" ht="12.5" hidden="1" x14ac:dyDescent="0.25"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13"/>
      <c r="S388" s="15"/>
    </row>
    <row r="389" spans="3:19" ht="12.5" hidden="1" x14ac:dyDescent="0.25"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13"/>
      <c r="S389" s="15"/>
    </row>
    <row r="390" spans="3:19" ht="12.5" hidden="1" x14ac:dyDescent="0.25"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13"/>
      <c r="S390" s="15"/>
    </row>
    <row r="391" spans="3:19" ht="12.5" hidden="1" x14ac:dyDescent="0.25"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13"/>
      <c r="S391" s="15"/>
    </row>
    <row r="392" spans="3:19" ht="12.5" hidden="1" x14ac:dyDescent="0.25"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13"/>
      <c r="S392" s="15"/>
    </row>
    <row r="393" spans="3:19" ht="12.5" hidden="1" x14ac:dyDescent="0.25"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13"/>
      <c r="S393" s="15"/>
    </row>
    <row r="394" spans="3:19" ht="12.5" hidden="1" x14ac:dyDescent="0.25"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13"/>
      <c r="S394" s="15"/>
    </row>
    <row r="395" spans="3:19" ht="12.5" hidden="1" x14ac:dyDescent="0.25"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13"/>
      <c r="S395" s="15"/>
    </row>
    <row r="396" spans="3:19" ht="12.5" hidden="1" x14ac:dyDescent="0.25"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13"/>
      <c r="S396" s="15"/>
    </row>
    <row r="397" spans="3:19" ht="12.5" hidden="1" x14ac:dyDescent="0.25"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13"/>
      <c r="S397" s="15"/>
    </row>
    <row r="398" spans="3:19" ht="12.5" hidden="1" x14ac:dyDescent="0.25"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13"/>
      <c r="S398" s="15"/>
    </row>
    <row r="399" spans="3:19" ht="12.5" hidden="1" x14ac:dyDescent="0.25"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13"/>
      <c r="S399" s="15"/>
    </row>
    <row r="400" spans="3:19" ht="12.5" hidden="1" x14ac:dyDescent="0.25"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13"/>
      <c r="S400" s="15"/>
    </row>
    <row r="401" spans="3:19" ht="12.5" hidden="1" x14ac:dyDescent="0.25"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13"/>
      <c r="S401" s="15"/>
    </row>
    <row r="402" spans="3:19" ht="12.5" hidden="1" x14ac:dyDescent="0.25"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13"/>
      <c r="S402" s="15"/>
    </row>
    <row r="403" spans="3:19" ht="12.5" hidden="1" x14ac:dyDescent="0.25"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13"/>
      <c r="S403" s="15"/>
    </row>
    <row r="404" spans="3:19" ht="12.5" hidden="1" x14ac:dyDescent="0.25"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13"/>
      <c r="S404" s="15"/>
    </row>
    <row r="405" spans="3:19" ht="12.5" hidden="1" x14ac:dyDescent="0.25"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13"/>
      <c r="S405" s="15"/>
    </row>
    <row r="406" spans="3:19" ht="12.5" hidden="1" x14ac:dyDescent="0.25"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13"/>
      <c r="S406" s="15"/>
    </row>
    <row r="407" spans="3:19" ht="12.5" hidden="1" x14ac:dyDescent="0.25"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13"/>
      <c r="S407" s="15"/>
    </row>
    <row r="408" spans="3:19" ht="12.5" hidden="1" x14ac:dyDescent="0.25"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13"/>
      <c r="S408" s="15"/>
    </row>
    <row r="409" spans="3:19" ht="12.5" hidden="1" x14ac:dyDescent="0.25"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13"/>
      <c r="S409" s="15"/>
    </row>
    <row r="410" spans="3:19" ht="12.5" hidden="1" x14ac:dyDescent="0.25"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13"/>
      <c r="S410" s="15"/>
    </row>
    <row r="411" spans="3:19" ht="12.5" hidden="1" x14ac:dyDescent="0.25"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13"/>
      <c r="S411" s="15"/>
    </row>
    <row r="412" spans="3:19" ht="12.5" hidden="1" x14ac:dyDescent="0.25"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13"/>
      <c r="S412" s="15"/>
    </row>
    <row r="413" spans="3:19" ht="12.5" hidden="1" x14ac:dyDescent="0.25"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13"/>
      <c r="S413" s="15"/>
    </row>
    <row r="414" spans="3:19" ht="12.5" hidden="1" x14ac:dyDescent="0.25"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13"/>
      <c r="S414" s="15"/>
    </row>
    <row r="415" spans="3:19" ht="12.5" hidden="1" x14ac:dyDescent="0.25"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13"/>
      <c r="S415" s="15"/>
    </row>
    <row r="416" spans="3:19" ht="12.5" hidden="1" x14ac:dyDescent="0.25"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13"/>
      <c r="S416" s="15"/>
    </row>
    <row r="417" spans="3:19" ht="12.5" hidden="1" x14ac:dyDescent="0.25"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13"/>
      <c r="S417" s="15"/>
    </row>
    <row r="418" spans="3:19" ht="12.5" hidden="1" x14ac:dyDescent="0.25"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13"/>
      <c r="S418" s="15"/>
    </row>
    <row r="419" spans="3:19" ht="12.5" hidden="1" x14ac:dyDescent="0.25"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13"/>
      <c r="S419" s="15"/>
    </row>
    <row r="420" spans="3:19" ht="12.5" hidden="1" x14ac:dyDescent="0.25"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13"/>
      <c r="S420" s="15"/>
    </row>
    <row r="421" spans="3:19" ht="12.5" hidden="1" x14ac:dyDescent="0.25"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13"/>
      <c r="S421" s="15"/>
    </row>
    <row r="422" spans="3:19" ht="12.5" hidden="1" x14ac:dyDescent="0.25"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13"/>
      <c r="S422" s="15"/>
    </row>
    <row r="423" spans="3:19" ht="12.5" hidden="1" x14ac:dyDescent="0.25"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13"/>
      <c r="S423" s="15"/>
    </row>
    <row r="424" spans="3:19" ht="12.5" hidden="1" x14ac:dyDescent="0.25"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13"/>
      <c r="S424" s="15"/>
    </row>
    <row r="425" spans="3:19" ht="12.5" hidden="1" x14ac:dyDescent="0.25"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13"/>
      <c r="S425" s="15"/>
    </row>
    <row r="426" spans="3:19" ht="12.5" hidden="1" x14ac:dyDescent="0.25"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13"/>
      <c r="S426" s="15"/>
    </row>
    <row r="427" spans="3:19" ht="12.5" hidden="1" x14ac:dyDescent="0.25"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13"/>
      <c r="S427" s="15"/>
    </row>
    <row r="428" spans="3:19" ht="12.5" hidden="1" x14ac:dyDescent="0.25"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13"/>
      <c r="S428" s="15"/>
    </row>
    <row r="429" spans="3:19" ht="12.5" hidden="1" x14ac:dyDescent="0.25"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13"/>
      <c r="S429" s="15"/>
    </row>
    <row r="430" spans="3:19" ht="12.5" hidden="1" x14ac:dyDescent="0.25"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13"/>
      <c r="S430" s="15"/>
    </row>
    <row r="431" spans="3:19" ht="12.5" hidden="1" x14ac:dyDescent="0.25"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13"/>
      <c r="S431" s="15"/>
    </row>
    <row r="432" spans="3:19" ht="12.5" hidden="1" x14ac:dyDescent="0.25"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13"/>
      <c r="S432" s="15"/>
    </row>
    <row r="433" spans="3:19" ht="12.5" hidden="1" x14ac:dyDescent="0.25"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13"/>
      <c r="S433" s="15"/>
    </row>
    <row r="434" spans="3:19" ht="12.5" hidden="1" x14ac:dyDescent="0.25"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13"/>
      <c r="S434" s="15"/>
    </row>
    <row r="435" spans="3:19" ht="12.5" hidden="1" x14ac:dyDescent="0.25"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13"/>
      <c r="S435" s="15"/>
    </row>
    <row r="436" spans="3:19" ht="12.5" hidden="1" x14ac:dyDescent="0.25"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13"/>
      <c r="S436" s="15"/>
    </row>
    <row r="437" spans="3:19" ht="12.5" hidden="1" x14ac:dyDescent="0.25"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13"/>
      <c r="S437" s="15"/>
    </row>
    <row r="438" spans="3:19" ht="12.5" hidden="1" x14ac:dyDescent="0.25"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13"/>
      <c r="S438" s="15"/>
    </row>
    <row r="439" spans="3:19" ht="12.5" hidden="1" x14ac:dyDescent="0.25"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13"/>
      <c r="S439" s="15"/>
    </row>
    <row r="440" spans="3:19" ht="12.5" hidden="1" x14ac:dyDescent="0.25"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13"/>
      <c r="S440" s="15"/>
    </row>
    <row r="441" spans="3:19" ht="12.5" hidden="1" x14ac:dyDescent="0.25"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13"/>
      <c r="S441" s="15"/>
    </row>
    <row r="442" spans="3:19" ht="12.5" hidden="1" x14ac:dyDescent="0.25"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13"/>
      <c r="S442" s="15"/>
    </row>
    <row r="443" spans="3:19" ht="12.5" hidden="1" x14ac:dyDescent="0.25"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13"/>
      <c r="S443" s="15"/>
    </row>
    <row r="444" spans="3:19" ht="12.5" hidden="1" x14ac:dyDescent="0.25"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13"/>
      <c r="S444" s="15"/>
    </row>
    <row r="445" spans="3:19" ht="12.5" hidden="1" x14ac:dyDescent="0.25"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13"/>
      <c r="S445" s="15"/>
    </row>
    <row r="446" spans="3:19" ht="12.5" hidden="1" x14ac:dyDescent="0.25"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13"/>
      <c r="S446" s="15"/>
    </row>
    <row r="447" spans="3:19" ht="12.5" hidden="1" x14ac:dyDescent="0.25"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13"/>
      <c r="S447" s="15"/>
    </row>
    <row r="448" spans="3:19" ht="12.5" hidden="1" x14ac:dyDescent="0.25"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13"/>
      <c r="S448" s="15"/>
    </row>
    <row r="449" spans="3:19" ht="12.5" hidden="1" x14ac:dyDescent="0.25"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13"/>
      <c r="S449" s="15"/>
    </row>
    <row r="450" spans="3:19" ht="12.5" hidden="1" x14ac:dyDescent="0.25"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13"/>
      <c r="S450" s="15"/>
    </row>
    <row r="451" spans="3:19" ht="12.5" hidden="1" x14ac:dyDescent="0.25"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13"/>
      <c r="S451" s="15"/>
    </row>
    <row r="452" spans="3:19" ht="12.5" hidden="1" x14ac:dyDescent="0.25"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13"/>
      <c r="S452" s="15"/>
    </row>
    <row r="453" spans="3:19" ht="12.5" hidden="1" x14ac:dyDescent="0.25"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13"/>
      <c r="S453" s="15"/>
    </row>
    <row r="454" spans="3:19" ht="12.5" hidden="1" x14ac:dyDescent="0.25"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13"/>
      <c r="S454" s="15"/>
    </row>
    <row r="455" spans="3:19" ht="12.5" hidden="1" x14ac:dyDescent="0.25"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13"/>
      <c r="S455" s="15"/>
    </row>
    <row r="456" spans="3:19" ht="12.5" hidden="1" x14ac:dyDescent="0.25"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13"/>
      <c r="S456" s="15"/>
    </row>
    <row r="457" spans="3:19" ht="12.5" hidden="1" x14ac:dyDescent="0.25"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13"/>
      <c r="S457" s="15"/>
    </row>
    <row r="458" spans="3:19" ht="12.5" hidden="1" x14ac:dyDescent="0.25"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13"/>
      <c r="S458" s="15"/>
    </row>
    <row r="459" spans="3:19" ht="12.5" hidden="1" x14ac:dyDescent="0.25"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13"/>
      <c r="S459" s="15"/>
    </row>
    <row r="460" spans="3:19" ht="12.5" hidden="1" x14ac:dyDescent="0.25"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13"/>
      <c r="S460" s="15"/>
    </row>
    <row r="461" spans="3:19" ht="12.5" hidden="1" x14ac:dyDescent="0.25"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13"/>
      <c r="S461" s="15"/>
    </row>
    <row r="462" spans="3:19" ht="12.5" hidden="1" x14ac:dyDescent="0.25"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13"/>
      <c r="S462" s="15"/>
    </row>
    <row r="463" spans="3:19" ht="12.5" hidden="1" x14ac:dyDescent="0.25"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13"/>
      <c r="S463" s="15"/>
    </row>
    <row r="464" spans="3:19" ht="12.5" hidden="1" x14ac:dyDescent="0.25"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13"/>
      <c r="S464" s="15"/>
    </row>
    <row r="465" spans="3:19" ht="12.5" hidden="1" x14ac:dyDescent="0.25"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13"/>
      <c r="S465" s="15"/>
    </row>
    <row r="466" spans="3:19" ht="12.5" hidden="1" x14ac:dyDescent="0.25"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13"/>
      <c r="S466" s="15"/>
    </row>
    <row r="467" spans="3:19" ht="12.5" hidden="1" x14ac:dyDescent="0.25"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13"/>
      <c r="S467" s="15"/>
    </row>
    <row r="468" spans="3:19" ht="12.5" hidden="1" x14ac:dyDescent="0.25"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13"/>
      <c r="S468" s="15"/>
    </row>
    <row r="469" spans="3:19" ht="12.5" hidden="1" x14ac:dyDescent="0.25"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13"/>
      <c r="S469" s="15"/>
    </row>
    <row r="470" spans="3:19" ht="12.5" hidden="1" x14ac:dyDescent="0.25"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13"/>
      <c r="S470" s="15"/>
    </row>
    <row r="471" spans="3:19" ht="12.5" hidden="1" x14ac:dyDescent="0.25"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13"/>
      <c r="S471" s="15"/>
    </row>
    <row r="472" spans="3:19" ht="12.5" hidden="1" x14ac:dyDescent="0.25"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13"/>
      <c r="S472" s="15"/>
    </row>
    <row r="473" spans="3:19" ht="12.5" hidden="1" x14ac:dyDescent="0.25"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13"/>
      <c r="S473" s="15"/>
    </row>
    <row r="474" spans="3:19" ht="12.5" hidden="1" x14ac:dyDescent="0.25"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13"/>
      <c r="S474" s="15"/>
    </row>
    <row r="475" spans="3:19" ht="12.5" hidden="1" x14ac:dyDescent="0.25"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13"/>
      <c r="S475" s="15"/>
    </row>
    <row r="476" spans="3:19" ht="12.5" hidden="1" x14ac:dyDescent="0.25"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13"/>
      <c r="S476" s="15"/>
    </row>
    <row r="477" spans="3:19" ht="12.5" hidden="1" x14ac:dyDescent="0.25"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13"/>
      <c r="S477" s="15"/>
    </row>
    <row r="478" spans="3:19" ht="12.5" hidden="1" x14ac:dyDescent="0.25"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13"/>
      <c r="S478" s="15"/>
    </row>
    <row r="479" spans="3:19" ht="12.5" hidden="1" x14ac:dyDescent="0.25"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13"/>
      <c r="S479" s="15"/>
    </row>
    <row r="480" spans="3:19" ht="12.5" hidden="1" x14ac:dyDescent="0.25"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13"/>
      <c r="S480" s="15"/>
    </row>
    <row r="481" spans="3:19" ht="12.5" hidden="1" x14ac:dyDescent="0.25"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13"/>
      <c r="S481" s="15"/>
    </row>
    <row r="482" spans="3:19" ht="12.5" hidden="1" x14ac:dyDescent="0.25"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13"/>
      <c r="S482" s="15"/>
    </row>
    <row r="483" spans="3:19" ht="12.5" hidden="1" x14ac:dyDescent="0.25"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13"/>
      <c r="S483" s="15"/>
    </row>
    <row r="484" spans="3:19" ht="12.5" hidden="1" x14ac:dyDescent="0.25"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13"/>
      <c r="S484" s="15"/>
    </row>
    <row r="485" spans="3:19" ht="12.5" hidden="1" x14ac:dyDescent="0.25"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13"/>
      <c r="S485" s="15"/>
    </row>
    <row r="486" spans="3:19" ht="12.5" hidden="1" x14ac:dyDescent="0.25"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13"/>
      <c r="S486" s="15"/>
    </row>
    <row r="487" spans="3:19" ht="12.5" hidden="1" x14ac:dyDescent="0.25"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13"/>
      <c r="S487" s="15"/>
    </row>
    <row r="488" spans="3:19" ht="12.5" hidden="1" x14ac:dyDescent="0.25"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13"/>
      <c r="S488" s="15"/>
    </row>
    <row r="489" spans="3:19" ht="12.5" hidden="1" x14ac:dyDescent="0.25"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13"/>
      <c r="S489" s="15"/>
    </row>
    <row r="490" spans="3:19" ht="12.5" hidden="1" x14ac:dyDescent="0.25"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13"/>
      <c r="S490" s="15"/>
    </row>
    <row r="491" spans="3:19" ht="12.5" hidden="1" x14ac:dyDescent="0.25"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13"/>
      <c r="S491" s="15"/>
    </row>
    <row r="492" spans="3:19" ht="12.5" hidden="1" x14ac:dyDescent="0.25"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13"/>
      <c r="S492" s="15"/>
    </row>
    <row r="493" spans="3:19" ht="12.5" hidden="1" x14ac:dyDescent="0.25"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13"/>
      <c r="S493" s="15"/>
    </row>
    <row r="494" spans="3:19" ht="12.5" hidden="1" x14ac:dyDescent="0.25"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13"/>
      <c r="S494" s="15"/>
    </row>
    <row r="495" spans="3:19" ht="12.5" hidden="1" x14ac:dyDescent="0.25"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13"/>
      <c r="S495" s="15"/>
    </row>
    <row r="496" spans="3:19" ht="12.5" hidden="1" x14ac:dyDescent="0.25"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13"/>
      <c r="S496" s="15"/>
    </row>
    <row r="497" spans="3:19" ht="12.5" hidden="1" x14ac:dyDescent="0.25"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13"/>
      <c r="S497" s="15"/>
    </row>
    <row r="498" spans="3:19" ht="12.5" hidden="1" x14ac:dyDescent="0.25"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13"/>
      <c r="S498" s="15"/>
    </row>
    <row r="499" spans="3:19" ht="12.5" hidden="1" x14ac:dyDescent="0.25"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13"/>
      <c r="S499" s="15"/>
    </row>
    <row r="500" spans="3:19" ht="12.5" hidden="1" x14ac:dyDescent="0.25"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13"/>
      <c r="S500" s="15"/>
    </row>
    <row r="501" spans="3:19" ht="12.5" hidden="1" x14ac:dyDescent="0.25"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13"/>
      <c r="S501" s="15"/>
    </row>
    <row r="502" spans="3:19" ht="12.5" hidden="1" x14ac:dyDescent="0.25"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13"/>
      <c r="S502" s="15"/>
    </row>
    <row r="503" spans="3:19" ht="12.5" hidden="1" x14ac:dyDescent="0.25"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13"/>
      <c r="S503" s="15"/>
    </row>
    <row r="504" spans="3:19" ht="12.5" hidden="1" x14ac:dyDescent="0.25"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13"/>
      <c r="S504" s="15"/>
    </row>
    <row r="505" spans="3:19" ht="12.5" hidden="1" x14ac:dyDescent="0.25"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13"/>
      <c r="S505" s="15"/>
    </row>
    <row r="506" spans="3:19" ht="12.5" hidden="1" x14ac:dyDescent="0.25"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13"/>
      <c r="S506" s="15"/>
    </row>
    <row r="507" spans="3:19" ht="12.5" hidden="1" x14ac:dyDescent="0.25"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13"/>
      <c r="S507" s="15"/>
    </row>
    <row r="508" spans="3:19" ht="12.5" hidden="1" x14ac:dyDescent="0.25"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13"/>
      <c r="S508" s="15"/>
    </row>
    <row r="509" spans="3:19" ht="12.5" hidden="1" x14ac:dyDescent="0.25"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13"/>
      <c r="S509" s="15"/>
    </row>
    <row r="510" spans="3:19" ht="12.5" hidden="1" x14ac:dyDescent="0.25"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13"/>
      <c r="S510" s="15"/>
    </row>
    <row r="511" spans="3:19" ht="12.5" hidden="1" x14ac:dyDescent="0.25"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13"/>
      <c r="S511" s="15"/>
    </row>
    <row r="512" spans="3:19" ht="12.5" hidden="1" x14ac:dyDescent="0.25"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13"/>
      <c r="S512" s="15"/>
    </row>
    <row r="513" spans="3:19" ht="12.5" hidden="1" x14ac:dyDescent="0.25"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13"/>
      <c r="S513" s="15"/>
    </row>
    <row r="514" spans="3:19" ht="12.5" hidden="1" x14ac:dyDescent="0.25"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13"/>
      <c r="S514" s="15"/>
    </row>
    <row r="515" spans="3:19" ht="12.5" hidden="1" x14ac:dyDescent="0.25"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13"/>
      <c r="S515" s="15"/>
    </row>
    <row r="516" spans="3:19" ht="12.5" hidden="1" x14ac:dyDescent="0.25"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13"/>
      <c r="S516" s="15"/>
    </row>
    <row r="517" spans="3:19" ht="12.5" hidden="1" x14ac:dyDescent="0.25"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13"/>
      <c r="S517" s="15"/>
    </row>
    <row r="518" spans="3:19" ht="12.5" hidden="1" x14ac:dyDescent="0.25"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13"/>
      <c r="S518" s="15"/>
    </row>
    <row r="519" spans="3:19" ht="12.5" hidden="1" x14ac:dyDescent="0.25"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13"/>
      <c r="S519" s="15"/>
    </row>
    <row r="520" spans="3:19" ht="12.5" hidden="1" x14ac:dyDescent="0.25"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13"/>
      <c r="S520" s="15"/>
    </row>
    <row r="521" spans="3:19" ht="12.5" hidden="1" x14ac:dyDescent="0.25"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13"/>
      <c r="S521" s="15"/>
    </row>
    <row r="522" spans="3:19" ht="12.5" hidden="1" x14ac:dyDescent="0.25"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13"/>
      <c r="S522" s="15"/>
    </row>
    <row r="523" spans="3:19" ht="12.5" hidden="1" x14ac:dyDescent="0.25"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13"/>
      <c r="S523" s="15"/>
    </row>
    <row r="524" spans="3:19" ht="12.5" hidden="1" x14ac:dyDescent="0.25"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13"/>
      <c r="S524" s="15"/>
    </row>
    <row r="525" spans="3:19" ht="12.5" hidden="1" x14ac:dyDescent="0.25"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13"/>
      <c r="S525" s="15"/>
    </row>
    <row r="526" spans="3:19" ht="12.5" hidden="1" x14ac:dyDescent="0.25"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13"/>
      <c r="S526" s="15"/>
    </row>
    <row r="527" spans="3:19" ht="12.5" hidden="1" x14ac:dyDescent="0.25"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13"/>
      <c r="S527" s="15"/>
    </row>
    <row r="528" spans="3:19" ht="12.5" hidden="1" x14ac:dyDescent="0.25"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13"/>
      <c r="S528" s="15"/>
    </row>
    <row r="529" spans="3:19" ht="12.5" hidden="1" x14ac:dyDescent="0.25"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13"/>
      <c r="S529" s="15"/>
    </row>
    <row r="530" spans="3:19" ht="12.5" hidden="1" x14ac:dyDescent="0.25"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13"/>
      <c r="S530" s="15"/>
    </row>
    <row r="531" spans="3:19" ht="12.5" hidden="1" x14ac:dyDescent="0.25"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13"/>
      <c r="S531" s="15"/>
    </row>
    <row r="532" spans="3:19" ht="12.5" hidden="1" x14ac:dyDescent="0.25"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13"/>
      <c r="S532" s="15"/>
    </row>
    <row r="533" spans="3:19" ht="12.5" hidden="1" x14ac:dyDescent="0.25"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13"/>
      <c r="S533" s="15"/>
    </row>
    <row r="534" spans="3:19" ht="12.5" hidden="1" x14ac:dyDescent="0.25"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13"/>
      <c r="S534" s="15"/>
    </row>
    <row r="535" spans="3:19" ht="12.5" hidden="1" x14ac:dyDescent="0.25"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13"/>
      <c r="S535" s="15"/>
    </row>
    <row r="536" spans="3:19" ht="12.5" hidden="1" x14ac:dyDescent="0.25"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13"/>
      <c r="S536" s="15"/>
    </row>
    <row r="537" spans="3:19" ht="12.5" hidden="1" x14ac:dyDescent="0.25"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13"/>
      <c r="S537" s="15"/>
    </row>
    <row r="538" spans="3:19" ht="12.5" hidden="1" x14ac:dyDescent="0.25"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13"/>
      <c r="S538" s="15"/>
    </row>
    <row r="539" spans="3:19" ht="12.5" hidden="1" x14ac:dyDescent="0.25"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13"/>
      <c r="S539" s="15"/>
    </row>
    <row r="540" spans="3:19" ht="12.5" hidden="1" x14ac:dyDescent="0.25"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13"/>
      <c r="S540" s="15"/>
    </row>
    <row r="541" spans="3:19" ht="12.5" hidden="1" x14ac:dyDescent="0.25"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13"/>
      <c r="S541" s="15"/>
    </row>
    <row r="542" spans="3:19" ht="12.5" hidden="1" x14ac:dyDescent="0.25"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13"/>
      <c r="S542" s="15"/>
    </row>
    <row r="543" spans="3:19" ht="12.5" hidden="1" x14ac:dyDescent="0.25"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13"/>
      <c r="S543" s="15"/>
    </row>
    <row r="544" spans="3:19" ht="12.5" hidden="1" x14ac:dyDescent="0.25"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13"/>
      <c r="S544" s="15"/>
    </row>
    <row r="545" spans="3:19" ht="12.5" hidden="1" x14ac:dyDescent="0.25"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13"/>
      <c r="S545" s="15"/>
    </row>
    <row r="546" spans="3:19" ht="12.5" hidden="1" x14ac:dyDescent="0.25"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13"/>
      <c r="S546" s="15"/>
    </row>
    <row r="547" spans="3:19" ht="12.5" hidden="1" x14ac:dyDescent="0.25"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13"/>
      <c r="S547" s="15"/>
    </row>
    <row r="548" spans="3:19" ht="12.5" hidden="1" x14ac:dyDescent="0.25"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13"/>
      <c r="S548" s="15"/>
    </row>
    <row r="549" spans="3:19" ht="12.5" hidden="1" x14ac:dyDescent="0.25"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13"/>
      <c r="S549" s="15"/>
    </row>
    <row r="550" spans="3:19" ht="12.5" hidden="1" x14ac:dyDescent="0.25"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13"/>
      <c r="S550" s="15"/>
    </row>
    <row r="551" spans="3:19" ht="12.5" hidden="1" x14ac:dyDescent="0.25"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13"/>
      <c r="S551" s="15"/>
    </row>
    <row r="552" spans="3:19" ht="12.5" hidden="1" x14ac:dyDescent="0.25"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13"/>
      <c r="S552" s="15"/>
    </row>
    <row r="553" spans="3:19" ht="12.5" hidden="1" x14ac:dyDescent="0.25"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13"/>
      <c r="S553" s="15"/>
    </row>
    <row r="554" spans="3:19" ht="12.5" hidden="1" x14ac:dyDescent="0.25"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13"/>
      <c r="S554" s="15"/>
    </row>
    <row r="555" spans="3:19" ht="12.5" hidden="1" x14ac:dyDescent="0.25"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13"/>
      <c r="S555" s="15"/>
    </row>
    <row r="556" spans="3:19" ht="12.5" hidden="1" x14ac:dyDescent="0.25"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13"/>
      <c r="S556" s="15"/>
    </row>
    <row r="557" spans="3:19" ht="12.5" hidden="1" x14ac:dyDescent="0.25"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13"/>
      <c r="S557" s="15"/>
    </row>
    <row r="558" spans="3:19" ht="12.5" hidden="1" x14ac:dyDescent="0.25"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13"/>
      <c r="S558" s="15"/>
    </row>
    <row r="559" spans="3:19" ht="12.5" hidden="1" x14ac:dyDescent="0.25"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13"/>
      <c r="S559" s="15"/>
    </row>
    <row r="560" spans="3:19" ht="12.5" hidden="1" x14ac:dyDescent="0.25"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13"/>
      <c r="S560" s="15"/>
    </row>
    <row r="561" spans="3:19" ht="12.5" hidden="1" x14ac:dyDescent="0.25"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13"/>
      <c r="S561" s="15"/>
    </row>
    <row r="562" spans="3:19" ht="12.5" hidden="1" x14ac:dyDescent="0.25"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13"/>
      <c r="S562" s="15"/>
    </row>
    <row r="563" spans="3:19" ht="12.5" hidden="1" x14ac:dyDescent="0.25"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13"/>
      <c r="S563" s="15"/>
    </row>
    <row r="564" spans="3:19" ht="12.5" hidden="1" x14ac:dyDescent="0.25"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13"/>
      <c r="S564" s="15"/>
    </row>
    <row r="565" spans="3:19" ht="12.5" hidden="1" x14ac:dyDescent="0.25"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13"/>
      <c r="S565" s="15"/>
    </row>
    <row r="566" spans="3:19" ht="12.5" hidden="1" x14ac:dyDescent="0.25"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13"/>
      <c r="S566" s="15"/>
    </row>
    <row r="567" spans="3:19" ht="12.5" hidden="1" x14ac:dyDescent="0.25"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13"/>
      <c r="S567" s="15"/>
    </row>
    <row r="568" spans="3:19" ht="12.5" hidden="1" x14ac:dyDescent="0.25"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13"/>
      <c r="S568" s="15"/>
    </row>
    <row r="569" spans="3:19" ht="12.5" hidden="1" x14ac:dyDescent="0.25"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13"/>
      <c r="S569" s="15"/>
    </row>
    <row r="570" spans="3:19" ht="12.5" hidden="1" x14ac:dyDescent="0.25"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13"/>
      <c r="S570" s="15"/>
    </row>
    <row r="571" spans="3:19" ht="12.5" hidden="1" x14ac:dyDescent="0.25"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13"/>
      <c r="S571" s="15"/>
    </row>
    <row r="572" spans="3:19" ht="12.5" hidden="1" x14ac:dyDescent="0.25"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13"/>
      <c r="S572" s="15"/>
    </row>
    <row r="573" spans="3:19" ht="12.5" hidden="1" x14ac:dyDescent="0.25"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13"/>
      <c r="S573" s="15"/>
    </row>
    <row r="574" spans="3:19" ht="12.5" hidden="1" x14ac:dyDescent="0.25"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13"/>
      <c r="S574" s="15"/>
    </row>
    <row r="575" spans="3:19" ht="12.5" hidden="1" x14ac:dyDescent="0.25"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13"/>
      <c r="S575" s="15"/>
    </row>
    <row r="576" spans="3:19" ht="12.5" hidden="1" x14ac:dyDescent="0.25"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13"/>
      <c r="S576" s="15"/>
    </row>
    <row r="577" spans="3:19" ht="12.5" hidden="1" x14ac:dyDescent="0.25"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13"/>
      <c r="S577" s="15"/>
    </row>
    <row r="578" spans="3:19" ht="12.5" hidden="1" x14ac:dyDescent="0.25"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13"/>
      <c r="S578" s="15"/>
    </row>
    <row r="579" spans="3:19" ht="12.5" hidden="1" x14ac:dyDescent="0.25"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13"/>
      <c r="S579" s="15"/>
    </row>
    <row r="580" spans="3:19" ht="12.5" hidden="1" x14ac:dyDescent="0.25"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13"/>
      <c r="S580" s="15"/>
    </row>
    <row r="581" spans="3:19" ht="12.5" hidden="1" x14ac:dyDescent="0.25"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13"/>
      <c r="S581" s="15"/>
    </row>
    <row r="582" spans="3:19" ht="12.5" hidden="1" x14ac:dyDescent="0.25"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13"/>
      <c r="S582" s="15"/>
    </row>
    <row r="583" spans="3:19" ht="12.5" hidden="1" x14ac:dyDescent="0.25"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13"/>
      <c r="S583" s="15"/>
    </row>
    <row r="584" spans="3:19" ht="12.5" hidden="1" x14ac:dyDescent="0.25"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13"/>
      <c r="S584" s="15"/>
    </row>
    <row r="585" spans="3:19" ht="12.5" hidden="1" x14ac:dyDescent="0.25"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13"/>
      <c r="S585" s="15"/>
    </row>
    <row r="586" spans="3:19" ht="12.5" hidden="1" x14ac:dyDescent="0.25"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13"/>
      <c r="S586" s="15"/>
    </row>
    <row r="587" spans="3:19" ht="12.5" hidden="1" x14ac:dyDescent="0.25"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13"/>
      <c r="S587" s="15"/>
    </row>
    <row r="588" spans="3:19" ht="12.5" hidden="1" x14ac:dyDescent="0.25"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13"/>
      <c r="S588" s="15"/>
    </row>
    <row r="589" spans="3:19" ht="12.5" hidden="1" x14ac:dyDescent="0.25"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13"/>
      <c r="S589" s="15"/>
    </row>
    <row r="590" spans="3:19" ht="12.5" hidden="1" x14ac:dyDescent="0.25"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13"/>
      <c r="S590" s="15"/>
    </row>
    <row r="591" spans="3:19" ht="12.5" hidden="1" x14ac:dyDescent="0.25"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13"/>
      <c r="S591" s="15"/>
    </row>
    <row r="592" spans="3:19" ht="12.5" hidden="1" x14ac:dyDescent="0.25"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13"/>
      <c r="S592" s="15"/>
    </row>
    <row r="593" spans="3:19" ht="12.5" hidden="1" x14ac:dyDescent="0.25"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13"/>
      <c r="S593" s="15"/>
    </row>
    <row r="594" spans="3:19" ht="12.5" hidden="1" x14ac:dyDescent="0.25"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13"/>
      <c r="S594" s="15"/>
    </row>
    <row r="595" spans="3:19" ht="12.5" hidden="1" x14ac:dyDescent="0.25"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13"/>
      <c r="S595" s="15"/>
    </row>
    <row r="596" spans="3:19" ht="12.5" hidden="1" x14ac:dyDescent="0.25"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13"/>
      <c r="S596" s="15"/>
    </row>
    <row r="597" spans="3:19" ht="12.5" hidden="1" x14ac:dyDescent="0.25"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13"/>
      <c r="S597" s="15"/>
    </row>
    <row r="598" spans="3:19" ht="12.5" hidden="1" x14ac:dyDescent="0.25"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13"/>
      <c r="S598" s="15"/>
    </row>
    <row r="599" spans="3:19" ht="12.5" hidden="1" x14ac:dyDescent="0.25"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13"/>
      <c r="S599" s="15"/>
    </row>
    <row r="600" spans="3:19" ht="12.5" hidden="1" x14ac:dyDescent="0.25"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13"/>
      <c r="S600" s="15"/>
    </row>
    <row r="601" spans="3:19" ht="12.5" hidden="1" x14ac:dyDescent="0.25"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13"/>
      <c r="S601" s="15"/>
    </row>
    <row r="602" spans="3:19" ht="12.5" hidden="1" x14ac:dyDescent="0.25"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13"/>
      <c r="S602" s="15"/>
    </row>
    <row r="603" spans="3:19" ht="12.5" hidden="1" x14ac:dyDescent="0.25"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13"/>
      <c r="S603" s="15"/>
    </row>
    <row r="604" spans="3:19" ht="12.5" hidden="1" x14ac:dyDescent="0.25"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13"/>
      <c r="S604" s="15"/>
    </row>
    <row r="605" spans="3:19" ht="12.5" hidden="1" x14ac:dyDescent="0.25"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13"/>
      <c r="S605" s="15"/>
    </row>
    <row r="606" spans="3:19" ht="12.5" hidden="1" x14ac:dyDescent="0.25"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13"/>
      <c r="S606" s="15"/>
    </row>
    <row r="607" spans="3:19" ht="12.5" hidden="1" x14ac:dyDescent="0.25"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13"/>
      <c r="S607" s="15"/>
    </row>
    <row r="608" spans="3:19" ht="12.5" hidden="1" x14ac:dyDescent="0.25"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13"/>
      <c r="S608" s="15"/>
    </row>
    <row r="609" spans="3:19" ht="12.5" hidden="1" x14ac:dyDescent="0.25"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13"/>
      <c r="S609" s="15"/>
    </row>
    <row r="610" spans="3:19" ht="12.5" hidden="1" x14ac:dyDescent="0.25"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13"/>
      <c r="S610" s="15"/>
    </row>
    <row r="611" spans="3:19" ht="12.5" hidden="1" x14ac:dyDescent="0.25"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13"/>
      <c r="S611" s="15"/>
    </row>
    <row r="612" spans="3:19" ht="12.5" hidden="1" x14ac:dyDescent="0.25"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13"/>
      <c r="S612" s="15"/>
    </row>
    <row r="613" spans="3:19" ht="12.5" hidden="1" x14ac:dyDescent="0.25"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13"/>
      <c r="S613" s="15"/>
    </row>
    <row r="614" spans="3:19" ht="12.5" hidden="1" x14ac:dyDescent="0.25"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13"/>
      <c r="S614" s="15"/>
    </row>
    <row r="615" spans="3:19" ht="12.5" hidden="1" x14ac:dyDescent="0.25"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13"/>
      <c r="S615" s="15"/>
    </row>
    <row r="616" spans="3:19" ht="12.5" hidden="1" x14ac:dyDescent="0.25"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13"/>
      <c r="S616" s="15"/>
    </row>
    <row r="617" spans="3:19" ht="12.5" hidden="1" x14ac:dyDescent="0.25"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13"/>
      <c r="S617" s="15"/>
    </row>
    <row r="618" spans="3:19" ht="12.5" hidden="1" x14ac:dyDescent="0.25"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13"/>
      <c r="S618" s="15"/>
    </row>
    <row r="619" spans="3:19" ht="12.5" hidden="1" x14ac:dyDescent="0.25"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13"/>
      <c r="S619" s="15"/>
    </row>
    <row r="620" spans="3:19" ht="12.5" hidden="1" x14ac:dyDescent="0.25"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13"/>
      <c r="S620" s="15"/>
    </row>
    <row r="621" spans="3:19" ht="12.5" hidden="1" x14ac:dyDescent="0.25"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13"/>
      <c r="S621" s="15"/>
    </row>
    <row r="622" spans="3:19" ht="12.5" hidden="1" x14ac:dyDescent="0.25"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13"/>
      <c r="S622" s="15"/>
    </row>
    <row r="623" spans="3:19" ht="12.5" hidden="1" x14ac:dyDescent="0.25"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13"/>
      <c r="S623" s="15"/>
    </row>
    <row r="624" spans="3:19" ht="12.5" hidden="1" x14ac:dyDescent="0.25"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13"/>
      <c r="S624" s="15"/>
    </row>
    <row r="625" spans="3:19" ht="12.5" hidden="1" x14ac:dyDescent="0.25"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13"/>
      <c r="S625" s="15"/>
    </row>
    <row r="626" spans="3:19" ht="12.5" hidden="1" x14ac:dyDescent="0.25"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13"/>
      <c r="S626" s="15"/>
    </row>
    <row r="627" spans="3:19" ht="12.5" hidden="1" x14ac:dyDescent="0.25"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13"/>
      <c r="S627" s="15"/>
    </row>
    <row r="628" spans="3:19" ht="12.5" hidden="1" x14ac:dyDescent="0.25"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13"/>
      <c r="S628" s="15"/>
    </row>
    <row r="629" spans="3:19" ht="12.5" hidden="1" x14ac:dyDescent="0.25"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13"/>
      <c r="S629" s="15"/>
    </row>
    <row r="630" spans="3:19" ht="12.5" hidden="1" x14ac:dyDescent="0.25"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13"/>
      <c r="S630" s="15"/>
    </row>
    <row r="631" spans="3:19" ht="12.5" hidden="1" x14ac:dyDescent="0.25"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13"/>
      <c r="S631" s="15"/>
    </row>
    <row r="632" spans="3:19" ht="12.5" hidden="1" x14ac:dyDescent="0.25"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13"/>
      <c r="S632" s="15"/>
    </row>
    <row r="633" spans="3:19" ht="12.5" hidden="1" x14ac:dyDescent="0.25"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13"/>
      <c r="S633" s="15"/>
    </row>
    <row r="634" spans="3:19" ht="12.5" hidden="1" x14ac:dyDescent="0.25"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13"/>
      <c r="S634" s="15"/>
    </row>
    <row r="635" spans="3:19" ht="12.5" hidden="1" x14ac:dyDescent="0.25"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13"/>
      <c r="S635" s="15"/>
    </row>
    <row r="636" spans="3:19" ht="12.5" hidden="1" x14ac:dyDescent="0.25"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13"/>
      <c r="S636" s="15"/>
    </row>
    <row r="637" spans="3:19" ht="12.5" hidden="1" x14ac:dyDescent="0.25"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13"/>
      <c r="S637" s="15"/>
    </row>
    <row r="638" spans="3:19" ht="12.5" hidden="1" x14ac:dyDescent="0.25"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13"/>
      <c r="S638" s="15"/>
    </row>
    <row r="639" spans="3:19" ht="12.5" hidden="1" x14ac:dyDescent="0.25"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13"/>
      <c r="S639" s="15"/>
    </row>
    <row r="640" spans="3:19" ht="12.5" hidden="1" x14ac:dyDescent="0.25"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13"/>
      <c r="S640" s="15"/>
    </row>
    <row r="641" spans="3:19" ht="12.5" hidden="1" x14ac:dyDescent="0.25"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13"/>
      <c r="S641" s="15"/>
    </row>
    <row r="642" spans="3:19" ht="12.5" hidden="1" x14ac:dyDescent="0.25"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13"/>
      <c r="S642" s="15"/>
    </row>
    <row r="643" spans="3:19" ht="12.5" hidden="1" x14ac:dyDescent="0.25"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13"/>
      <c r="S643" s="15"/>
    </row>
    <row r="644" spans="3:19" ht="12.5" hidden="1" x14ac:dyDescent="0.25"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13"/>
      <c r="S644" s="15"/>
    </row>
    <row r="645" spans="3:19" ht="12.5" hidden="1" x14ac:dyDescent="0.25"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13"/>
      <c r="S645" s="15"/>
    </row>
    <row r="646" spans="3:19" ht="12.5" hidden="1" x14ac:dyDescent="0.25"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13"/>
      <c r="S646" s="15"/>
    </row>
    <row r="647" spans="3:19" ht="12.5" hidden="1" x14ac:dyDescent="0.25"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13"/>
      <c r="S647" s="15"/>
    </row>
    <row r="648" spans="3:19" ht="12.5" hidden="1" x14ac:dyDescent="0.25"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13"/>
      <c r="S648" s="15"/>
    </row>
    <row r="649" spans="3:19" ht="12.5" hidden="1" x14ac:dyDescent="0.25"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13"/>
      <c r="S649" s="15"/>
    </row>
    <row r="650" spans="3:19" ht="12.5" hidden="1" x14ac:dyDescent="0.25"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13"/>
      <c r="S650" s="15"/>
    </row>
    <row r="651" spans="3:19" ht="12.5" hidden="1" x14ac:dyDescent="0.25"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13"/>
      <c r="S651" s="15"/>
    </row>
    <row r="652" spans="3:19" ht="12.5" hidden="1" x14ac:dyDescent="0.25"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13"/>
      <c r="S652" s="15"/>
    </row>
    <row r="653" spans="3:19" ht="12.5" hidden="1" x14ac:dyDescent="0.25"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13"/>
      <c r="S653" s="15"/>
    </row>
    <row r="654" spans="3:19" ht="12.5" hidden="1" x14ac:dyDescent="0.25"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13"/>
      <c r="S654" s="15"/>
    </row>
    <row r="655" spans="3:19" ht="12.5" hidden="1" x14ac:dyDescent="0.25"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13"/>
      <c r="S655" s="15"/>
    </row>
    <row r="656" spans="3:19" ht="12.5" hidden="1" x14ac:dyDescent="0.25"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13"/>
      <c r="S656" s="15"/>
    </row>
    <row r="657" spans="3:19" ht="12.5" hidden="1" x14ac:dyDescent="0.25"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13"/>
      <c r="S657" s="15"/>
    </row>
    <row r="658" spans="3:19" ht="12.5" hidden="1" x14ac:dyDescent="0.25"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13"/>
      <c r="S658" s="15"/>
    </row>
    <row r="659" spans="3:19" ht="12.5" hidden="1" x14ac:dyDescent="0.25"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13"/>
      <c r="S659" s="15"/>
    </row>
    <row r="660" spans="3:19" ht="12.5" hidden="1" x14ac:dyDescent="0.25"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13"/>
      <c r="S660" s="15"/>
    </row>
    <row r="661" spans="3:19" ht="12.5" hidden="1" x14ac:dyDescent="0.25"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13"/>
      <c r="S661" s="15"/>
    </row>
    <row r="662" spans="3:19" ht="12.5" hidden="1" x14ac:dyDescent="0.25"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13"/>
      <c r="S662" s="15"/>
    </row>
    <row r="663" spans="3:19" ht="12.5" hidden="1" x14ac:dyDescent="0.25"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13"/>
      <c r="S663" s="15"/>
    </row>
    <row r="664" spans="3:19" ht="12.5" hidden="1" x14ac:dyDescent="0.25"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13"/>
      <c r="S664" s="15"/>
    </row>
    <row r="665" spans="3:19" ht="12.5" hidden="1" x14ac:dyDescent="0.25"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13"/>
      <c r="S665" s="15"/>
    </row>
    <row r="666" spans="3:19" ht="12.5" hidden="1" x14ac:dyDescent="0.25"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13"/>
      <c r="S666" s="15"/>
    </row>
    <row r="667" spans="3:19" ht="12.5" hidden="1" x14ac:dyDescent="0.25"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13"/>
      <c r="S667" s="15"/>
    </row>
    <row r="668" spans="3:19" ht="12.5" hidden="1" x14ac:dyDescent="0.25"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13"/>
      <c r="S668" s="15"/>
    </row>
    <row r="669" spans="3:19" ht="12.5" hidden="1" x14ac:dyDescent="0.25"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13"/>
      <c r="S669" s="15"/>
    </row>
    <row r="670" spans="3:19" ht="12.5" hidden="1" x14ac:dyDescent="0.25"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13"/>
      <c r="S670" s="15"/>
    </row>
    <row r="671" spans="3:19" ht="12.5" hidden="1" x14ac:dyDescent="0.25"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13"/>
      <c r="S671" s="15"/>
    </row>
    <row r="672" spans="3:19" ht="12.5" hidden="1" x14ac:dyDescent="0.25"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13"/>
      <c r="S672" s="15"/>
    </row>
    <row r="673" spans="3:19" ht="12.5" hidden="1" x14ac:dyDescent="0.25"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13"/>
      <c r="S673" s="15"/>
    </row>
    <row r="674" spans="3:19" ht="12.5" hidden="1" x14ac:dyDescent="0.25"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13"/>
      <c r="S674" s="15"/>
    </row>
    <row r="675" spans="3:19" ht="12.5" hidden="1" x14ac:dyDescent="0.25"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13"/>
      <c r="S675" s="15"/>
    </row>
    <row r="676" spans="3:19" ht="12.5" hidden="1" x14ac:dyDescent="0.25"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13"/>
      <c r="S676" s="15"/>
    </row>
    <row r="677" spans="3:19" ht="12.5" hidden="1" x14ac:dyDescent="0.25"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13"/>
      <c r="S677" s="15"/>
    </row>
    <row r="678" spans="3:19" ht="12.5" hidden="1" x14ac:dyDescent="0.25"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13"/>
      <c r="S678" s="15"/>
    </row>
    <row r="679" spans="3:19" ht="12.5" hidden="1" x14ac:dyDescent="0.25"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13"/>
      <c r="S679" s="15"/>
    </row>
    <row r="680" spans="3:19" ht="12.5" hidden="1" x14ac:dyDescent="0.25"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13"/>
      <c r="S680" s="15"/>
    </row>
    <row r="681" spans="3:19" ht="12.5" hidden="1" x14ac:dyDescent="0.25"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13"/>
      <c r="S681" s="15"/>
    </row>
    <row r="682" spans="3:19" ht="12.5" hidden="1" x14ac:dyDescent="0.25"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13"/>
      <c r="S682" s="15"/>
    </row>
    <row r="683" spans="3:19" ht="12.5" hidden="1" x14ac:dyDescent="0.25"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13"/>
      <c r="S683" s="15"/>
    </row>
    <row r="684" spans="3:19" ht="12.5" hidden="1" x14ac:dyDescent="0.25"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13"/>
      <c r="S684" s="15"/>
    </row>
    <row r="685" spans="3:19" ht="12.5" hidden="1" x14ac:dyDescent="0.25"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13"/>
      <c r="S685" s="15"/>
    </row>
    <row r="686" spans="3:19" ht="12.5" hidden="1" x14ac:dyDescent="0.25"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13"/>
      <c r="S686" s="15"/>
    </row>
    <row r="687" spans="3:19" ht="12.5" hidden="1" x14ac:dyDescent="0.25"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13"/>
      <c r="S687" s="15"/>
    </row>
    <row r="688" spans="3:19" ht="12.5" hidden="1" x14ac:dyDescent="0.25"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13"/>
      <c r="S688" s="15"/>
    </row>
    <row r="689" spans="3:19" ht="12.5" hidden="1" x14ac:dyDescent="0.25"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13"/>
      <c r="S689" s="15"/>
    </row>
    <row r="690" spans="3:19" ht="12.5" hidden="1" x14ac:dyDescent="0.25"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13"/>
      <c r="S690" s="15"/>
    </row>
    <row r="691" spans="3:19" ht="12.5" hidden="1" x14ac:dyDescent="0.25"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13"/>
      <c r="S691" s="15"/>
    </row>
    <row r="692" spans="3:19" ht="12.5" hidden="1" x14ac:dyDescent="0.25"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13"/>
      <c r="S692" s="15"/>
    </row>
    <row r="693" spans="3:19" ht="12.5" hidden="1" x14ac:dyDescent="0.25"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13"/>
      <c r="S693" s="15"/>
    </row>
    <row r="694" spans="3:19" ht="12.5" hidden="1" x14ac:dyDescent="0.25"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13"/>
      <c r="S694" s="15"/>
    </row>
    <row r="695" spans="3:19" ht="12.5" hidden="1" x14ac:dyDescent="0.25"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13"/>
      <c r="S695" s="15"/>
    </row>
    <row r="696" spans="3:19" ht="12.5" hidden="1" x14ac:dyDescent="0.25"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13"/>
      <c r="S696" s="15"/>
    </row>
    <row r="697" spans="3:19" ht="12.5" hidden="1" x14ac:dyDescent="0.25"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13"/>
      <c r="S697" s="15"/>
    </row>
    <row r="698" spans="3:19" ht="12.5" hidden="1" x14ac:dyDescent="0.25"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13"/>
      <c r="S698" s="15"/>
    </row>
    <row r="699" spans="3:19" ht="12.5" hidden="1" x14ac:dyDescent="0.25"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13"/>
      <c r="S699" s="15"/>
    </row>
    <row r="700" spans="3:19" ht="12.5" hidden="1" x14ac:dyDescent="0.25"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13"/>
      <c r="S700" s="15"/>
    </row>
    <row r="701" spans="3:19" ht="12.5" hidden="1" x14ac:dyDescent="0.25"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13"/>
      <c r="S701" s="15"/>
    </row>
    <row r="702" spans="3:19" ht="12.5" hidden="1" x14ac:dyDescent="0.25"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13"/>
      <c r="S702" s="15"/>
    </row>
    <row r="703" spans="3:19" ht="12.5" hidden="1" x14ac:dyDescent="0.25"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13"/>
      <c r="S703" s="15"/>
    </row>
    <row r="704" spans="3:19" ht="12.5" hidden="1" x14ac:dyDescent="0.25"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13"/>
      <c r="S704" s="15"/>
    </row>
    <row r="705" spans="3:19" ht="12.5" hidden="1" x14ac:dyDescent="0.25"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13"/>
      <c r="S705" s="15"/>
    </row>
    <row r="706" spans="3:19" ht="12.5" hidden="1" x14ac:dyDescent="0.25"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13"/>
      <c r="S706" s="15"/>
    </row>
    <row r="707" spans="3:19" ht="12.5" hidden="1" x14ac:dyDescent="0.25"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13"/>
      <c r="S707" s="15"/>
    </row>
    <row r="708" spans="3:19" ht="12.5" hidden="1" x14ac:dyDescent="0.25"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13"/>
      <c r="S708" s="15"/>
    </row>
    <row r="709" spans="3:19" ht="12.5" hidden="1" x14ac:dyDescent="0.25"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13"/>
      <c r="S709" s="15"/>
    </row>
    <row r="710" spans="3:19" ht="12.5" hidden="1" x14ac:dyDescent="0.25"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13"/>
      <c r="S710" s="15"/>
    </row>
    <row r="711" spans="3:19" ht="12.5" hidden="1" x14ac:dyDescent="0.25"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13"/>
      <c r="S711" s="15"/>
    </row>
    <row r="712" spans="3:19" ht="12.5" hidden="1" x14ac:dyDescent="0.25"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13"/>
      <c r="S712" s="15"/>
    </row>
    <row r="713" spans="3:19" ht="12.5" hidden="1" x14ac:dyDescent="0.25"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13"/>
      <c r="S713" s="15"/>
    </row>
    <row r="714" spans="3:19" ht="12.5" hidden="1" x14ac:dyDescent="0.25"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13"/>
      <c r="S714" s="15"/>
    </row>
    <row r="715" spans="3:19" ht="12.5" hidden="1" x14ac:dyDescent="0.25"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13"/>
      <c r="S715" s="15"/>
    </row>
    <row r="716" spans="3:19" ht="12.5" hidden="1" x14ac:dyDescent="0.25"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13"/>
      <c r="S716" s="15"/>
    </row>
    <row r="717" spans="3:19" ht="12.5" hidden="1" x14ac:dyDescent="0.25"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13"/>
      <c r="S717" s="15"/>
    </row>
    <row r="718" spans="3:19" ht="12.5" hidden="1" x14ac:dyDescent="0.25"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13"/>
      <c r="S718" s="15"/>
    </row>
    <row r="719" spans="3:19" ht="12.5" hidden="1" x14ac:dyDescent="0.25"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13"/>
      <c r="S719" s="15"/>
    </row>
    <row r="720" spans="3:19" ht="12.5" hidden="1" x14ac:dyDescent="0.25"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13"/>
      <c r="S720" s="15"/>
    </row>
    <row r="721" spans="3:19" ht="12.5" hidden="1" x14ac:dyDescent="0.25"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13"/>
      <c r="S721" s="15"/>
    </row>
    <row r="722" spans="3:19" ht="12.5" hidden="1" x14ac:dyDescent="0.25"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13"/>
      <c r="S722" s="15"/>
    </row>
    <row r="723" spans="3:19" ht="12.5" hidden="1" x14ac:dyDescent="0.25"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13"/>
      <c r="S723" s="15"/>
    </row>
    <row r="724" spans="3:19" ht="12.5" hidden="1" x14ac:dyDescent="0.25"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13"/>
      <c r="S724" s="15"/>
    </row>
    <row r="725" spans="3:19" ht="12.5" hidden="1" x14ac:dyDescent="0.25"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13"/>
      <c r="S725" s="15"/>
    </row>
    <row r="726" spans="3:19" ht="12.5" hidden="1" x14ac:dyDescent="0.25"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13"/>
      <c r="S726" s="15"/>
    </row>
    <row r="727" spans="3:19" ht="12.5" hidden="1" x14ac:dyDescent="0.25"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13"/>
      <c r="S727" s="15"/>
    </row>
    <row r="728" spans="3:19" ht="12.5" hidden="1" x14ac:dyDescent="0.25"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13"/>
      <c r="S728" s="15"/>
    </row>
    <row r="729" spans="3:19" ht="12.5" hidden="1" x14ac:dyDescent="0.25"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13"/>
      <c r="S729" s="15"/>
    </row>
    <row r="730" spans="3:19" ht="12.5" hidden="1" x14ac:dyDescent="0.25"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13"/>
      <c r="S730" s="15"/>
    </row>
    <row r="731" spans="3:19" ht="12.5" hidden="1" x14ac:dyDescent="0.25"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13"/>
      <c r="S731" s="15"/>
    </row>
    <row r="732" spans="3:19" ht="12.5" hidden="1" x14ac:dyDescent="0.25"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13"/>
      <c r="S732" s="15"/>
    </row>
    <row r="733" spans="3:19" ht="12.5" hidden="1" x14ac:dyDescent="0.25"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13"/>
      <c r="S733" s="15"/>
    </row>
    <row r="734" spans="3:19" ht="12.5" hidden="1" x14ac:dyDescent="0.25"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13"/>
      <c r="S734" s="15"/>
    </row>
    <row r="735" spans="3:19" ht="12.5" hidden="1" x14ac:dyDescent="0.25"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13"/>
      <c r="S735" s="15"/>
    </row>
    <row r="736" spans="3:19" ht="12.5" hidden="1" x14ac:dyDescent="0.25"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13"/>
      <c r="S736" s="15"/>
    </row>
    <row r="737" spans="3:19" ht="12.5" hidden="1" x14ac:dyDescent="0.25"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13"/>
      <c r="S737" s="15"/>
    </row>
    <row r="738" spans="3:19" ht="12.5" hidden="1" x14ac:dyDescent="0.25"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13"/>
      <c r="S738" s="15"/>
    </row>
    <row r="739" spans="3:19" ht="12.5" hidden="1" x14ac:dyDescent="0.25"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13"/>
      <c r="S739" s="15"/>
    </row>
    <row r="740" spans="3:19" ht="12.5" hidden="1" x14ac:dyDescent="0.25"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13"/>
      <c r="S740" s="15"/>
    </row>
    <row r="741" spans="3:19" ht="12.5" hidden="1" x14ac:dyDescent="0.25"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13"/>
      <c r="S741" s="15"/>
    </row>
    <row r="742" spans="3:19" ht="12.5" hidden="1" x14ac:dyDescent="0.25"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13"/>
      <c r="S742" s="15"/>
    </row>
    <row r="743" spans="3:19" ht="12.5" hidden="1" x14ac:dyDescent="0.25"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13"/>
      <c r="S743" s="15"/>
    </row>
    <row r="744" spans="3:19" ht="12.5" hidden="1" x14ac:dyDescent="0.25"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13"/>
      <c r="S744" s="15"/>
    </row>
    <row r="745" spans="3:19" ht="12.5" hidden="1" x14ac:dyDescent="0.25"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13"/>
      <c r="S745" s="15"/>
    </row>
    <row r="746" spans="3:19" ht="12.5" hidden="1" x14ac:dyDescent="0.25"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13"/>
      <c r="S746" s="15"/>
    </row>
    <row r="747" spans="3:19" ht="12.5" hidden="1" x14ac:dyDescent="0.25"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13"/>
      <c r="S747" s="15"/>
    </row>
    <row r="748" spans="3:19" ht="12.5" hidden="1" x14ac:dyDescent="0.25"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13"/>
      <c r="S748" s="15"/>
    </row>
    <row r="749" spans="3:19" ht="12.5" hidden="1" x14ac:dyDescent="0.25"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13"/>
      <c r="S749" s="15"/>
    </row>
    <row r="750" spans="3:19" ht="12.5" hidden="1" x14ac:dyDescent="0.25"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13"/>
      <c r="S750" s="15"/>
    </row>
    <row r="751" spans="3:19" ht="12.5" hidden="1" x14ac:dyDescent="0.25"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13"/>
      <c r="S751" s="15"/>
    </row>
    <row r="752" spans="3:19" ht="12.5" hidden="1" x14ac:dyDescent="0.25"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13"/>
      <c r="S752" s="15"/>
    </row>
    <row r="753" spans="3:19" ht="12.5" hidden="1" x14ac:dyDescent="0.25"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13"/>
      <c r="S753" s="15"/>
    </row>
    <row r="754" spans="3:19" ht="12.5" hidden="1" x14ac:dyDescent="0.25"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13"/>
      <c r="S754" s="15"/>
    </row>
    <row r="755" spans="3:19" ht="12.5" hidden="1" x14ac:dyDescent="0.25"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13"/>
      <c r="S755" s="15"/>
    </row>
    <row r="756" spans="3:19" ht="12.5" hidden="1" x14ac:dyDescent="0.25"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13"/>
      <c r="S756" s="15"/>
    </row>
    <row r="757" spans="3:19" ht="12.5" hidden="1" x14ac:dyDescent="0.25"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13"/>
      <c r="S757" s="15"/>
    </row>
    <row r="758" spans="3:19" ht="12.5" hidden="1" x14ac:dyDescent="0.25"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13"/>
      <c r="S758" s="15"/>
    </row>
    <row r="759" spans="3:19" ht="12.5" hidden="1" x14ac:dyDescent="0.25"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13"/>
      <c r="S759" s="15"/>
    </row>
    <row r="760" spans="3:19" ht="12.5" hidden="1" x14ac:dyDescent="0.25"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13"/>
      <c r="S760" s="15"/>
    </row>
    <row r="761" spans="3:19" ht="12.5" hidden="1" x14ac:dyDescent="0.25"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13"/>
      <c r="S761" s="15"/>
    </row>
    <row r="762" spans="3:19" ht="12.5" hidden="1" x14ac:dyDescent="0.25"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13"/>
      <c r="S762" s="15"/>
    </row>
    <row r="763" spans="3:19" ht="12.5" hidden="1" x14ac:dyDescent="0.25"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13"/>
      <c r="S763" s="15"/>
    </row>
    <row r="764" spans="3:19" ht="12.5" hidden="1" x14ac:dyDescent="0.25"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13"/>
      <c r="S764" s="15"/>
    </row>
    <row r="765" spans="3:19" ht="12.5" hidden="1" x14ac:dyDescent="0.25"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13"/>
      <c r="S765" s="15"/>
    </row>
    <row r="766" spans="3:19" ht="12.5" hidden="1" x14ac:dyDescent="0.25"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13"/>
      <c r="S766" s="15"/>
    </row>
    <row r="767" spans="3:19" ht="12.5" hidden="1" x14ac:dyDescent="0.25"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13"/>
      <c r="S767" s="15"/>
    </row>
    <row r="768" spans="3:19" ht="12.5" hidden="1" x14ac:dyDescent="0.25"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13"/>
      <c r="S768" s="15"/>
    </row>
    <row r="769" spans="3:19" ht="12.5" hidden="1" x14ac:dyDescent="0.25"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13"/>
      <c r="S769" s="15"/>
    </row>
    <row r="770" spans="3:19" ht="12.5" hidden="1" x14ac:dyDescent="0.25"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13"/>
      <c r="S770" s="15"/>
    </row>
    <row r="771" spans="3:19" ht="12.5" hidden="1" x14ac:dyDescent="0.25"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13"/>
      <c r="S771" s="15"/>
    </row>
    <row r="772" spans="3:19" ht="12.5" hidden="1" x14ac:dyDescent="0.25"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13"/>
      <c r="S772" s="15"/>
    </row>
    <row r="773" spans="3:19" ht="12.5" hidden="1" x14ac:dyDescent="0.25"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13"/>
      <c r="S773" s="15"/>
    </row>
    <row r="774" spans="3:19" ht="12.5" hidden="1" x14ac:dyDescent="0.25"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13"/>
      <c r="S774" s="15"/>
    </row>
    <row r="775" spans="3:19" ht="12.5" hidden="1" x14ac:dyDescent="0.25"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13"/>
      <c r="S775" s="15"/>
    </row>
    <row r="776" spans="3:19" ht="12.5" hidden="1" x14ac:dyDescent="0.25"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13"/>
      <c r="S776" s="15"/>
    </row>
    <row r="777" spans="3:19" ht="12.5" hidden="1" x14ac:dyDescent="0.25"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13"/>
      <c r="S777" s="15"/>
    </row>
    <row r="778" spans="3:19" ht="12.5" hidden="1" x14ac:dyDescent="0.25"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13"/>
      <c r="S778" s="15"/>
    </row>
    <row r="779" spans="3:19" ht="12.5" hidden="1" x14ac:dyDescent="0.25"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13"/>
      <c r="S779" s="15"/>
    </row>
    <row r="780" spans="3:19" ht="12.5" hidden="1" x14ac:dyDescent="0.25"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13"/>
      <c r="S780" s="15"/>
    </row>
    <row r="781" spans="3:19" ht="12.5" hidden="1" x14ac:dyDescent="0.25"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13"/>
      <c r="S781" s="15"/>
    </row>
    <row r="782" spans="3:19" ht="12.5" hidden="1" x14ac:dyDescent="0.25"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13"/>
      <c r="S782" s="15"/>
    </row>
    <row r="783" spans="3:19" ht="12.5" hidden="1" x14ac:dyDescent="0.25"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13"/>
      <c r="S783" s="15"/>
    </row>
    <row r="784" spans="3:19" ht="12.5" hidden="1" x14ac:dyDescent="0.25"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13"/>
      <c r="S784" s="15"/>
    </row>
    <row r="785" spans="3:19" ht="12.5" hidden="1" x14ac:dyDescent="0.25"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13"/>
      <c r="S785" s="15"/>
    </row>
    <row r="786" spans="3:19" ht="12.5" hidden="1" x14ac:dyDescent="0.25"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13"/>
      <c r="S786" s="15"/>
    </row>
    <row r="787" spans="3:19" ht="12.5" hidden="1" x14ac:dyDescent="0.25"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13"/>
      <c r="S787" s="15"/>
    </row>
    <row r="788" spans="3:19" ht="12.5" hidden="1" x14ac:dyDescent="0.25"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13"/>
      <c r="S788" s="15"/>
    </row>
    <row r="789" spans="3:19" ht="12.5" hidden="1" x14ac:dyDescent="0.25"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13"/>
      <c r="S789" s="15"/>
    </row>
    <row r="790" spans="3:19" ht="12.5" hidden="1" x14ac:dyDescent="0.25"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13"/>
      <c r="S790" s="15"/>
    </row>
    <row r="791" spans="3:19" ht="12.5" hidden="1" x14ac:dyDescent="0.25"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13"/>
      <c r="S791" s="15"/>
    </row>
    <row r="792" spans="3:19" ht="12.5" hidden="1" x14ac:dyDescent="0.25"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13"/>
      <c r="S792" s="15"/>
    </row>
    <row r="793" spans="3:19" ht="12.5" hidden="1" x14ac:dyDescent="0.25"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13"/>
      <c r="S793" s="15"/>
    </row>
    <row r="794" spans="3:19" ht="12.5" hidden="1" x14ac:dyDescent="0.25"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13"/>
      <c r="S794" s="15"/>
    </row>
    <row r="795" spans="3:19" ht="12.5" hidden="1" x14ac:dyDescent="0.25"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13"/>
      <c r="S795" s="15"/>
    </row>
    <row r="796" spans="3:19" ht="12.5" hidden="1" x14ac:dyDescent="0.25"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13"/>
      <c r="S796" s="15"/>
    </row>
    <row r="797" spans="3:19" ht="12.5" hidden="1" x14ac:dyDescent="0.25"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13"/>
      <c r="S797" s="15"/>
    </row>
    <row r="798" spans="3:19" ht="12.5" hidden="1" x14ac:dyDescent="0.25"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13"/>
      <c r="S798" s="15"/>
    </row>
    <row r="799" spans="3:19" ht="12.5" hidden="1" x14ac:dyDescent="0.25"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13"/>
      <c r="S799" s="15"/>
    </row>
    <row r="800" spans="3:19" ht="12.5" hidden="1" x14ac:dyDescent="0.25"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13"/>
      <c r="S800" s="15"/>
    </row>
    <row r="801" spans="3:19" ht="12.5" hidden="1" x14ac:dyDescent="0.25"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13"/>
      <c r="S801" s="15"/>
    </row>
    <row r="802" spans="3:19" ht="12.5" hidden="1" x14ac:dyDescent="0.25"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13"/>
      <c r="S802" s="15"/>
    </row>
    <row r="803" spans="3:19" ht="12.5" hidden="1" x14ac:dyDescent="0.25"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13"/>
      <c r="S803" s="15"/>
    </row>
    <row r="804" spans="3:19" ht="12.5" hidden="1" x14ac:dyDescent="0.25"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13"/>
      <c r="S804" s="15"/>
    </row>
    <row r="805" spans="3:19" ht="12.5" hidden="1" x14ac:dyDescent="0.25"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13"/>
      <c r="S805" s="15"/>
    </row>
    <row r="806" spans="3:19" ht="12.5" hidden="1" x14ac:dyDescent="0.25"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13"/>
      <c r="S806" s="15"/>
    </row>
    <row r="807" spans="3:19" ht="12.5" hidden="1" x14ac:dyDescent="0.25"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13"/>
      <c r="S807" s="15"/>
    </row>
    <row r="808" spans="3:19" ht="12.5" hidden="1" x14ac:dyDescent="0.25"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13"/>
      <c r="S808" s="15"/>
    </row>
    <row r="809" spans="3:19" ht="12.5" hidden="1" x14ac:dyDescent="0.25"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13"/>
      <c r="S809" s="15"/>
    </row>
    <row r="810" spans="3:19" ht="12.5" hidden="1" x14ac:dyDescent="0.25"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13"/>
      <c r="S810" s="15"/>
    </row>
    <row r="811" spans="3:19" ht="12.5" hidden="1" x14ac:dyDescent="0.25"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13"/>
      <c r="S811" s="15"/>
    </row>
    <row r="812" spans="3:19" ht="12.5" hidden="1" x14ac:dyDescent="0.25"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13"/>
      <c r="S812" s="15"/>
    </row>
    <row r="813" spans="3:19" ht="12.5" hidden="1" x14ac:dyDescent="0.25"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13"/>
      <c r="S813" s="15"/>
    </row>
    <row r="814" spans="3:19" ht="12.5" hidden="1" x14ac:dyDescent="0.25"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13"/>
      <c r="S814" s="15"/>
    </row>
    <row r="815" spans="3:19" ht="12.5" hidden="1" x14ac:dyDescent="0.25"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13"/>
      <c r="S815" s="15"/>
    </row>
    <row r="816" spans="3:19" ht="12.5" hidden="1" x14ac:dyDescent="0.25"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13"/>
      <c r="S816" s="15"/>
    </row>
    <row r="817" spans="3:19" ht="12.5" hidden="1" x14ac:dyDescent="0.25"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13"/>
      <c r="S817" s="15"/>
    </row>
    <row r="818" spans="3:19" ht="12.5" hidden="1" x14ac:dyDescent="0.25"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13"/>
      <c r="S818" s="15"/>
    </row>
    <row r="819" spans="3:19" ht="12.5" hidden="1" x14ac:dyDescent="0.25"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13"/>
      <c r="S819" s="15"/>
    </row>
    <row r="820" spans="3:19" ht="12.5" hidden="1" x14ac:dyDescent="0.25"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13"/>
      <c r="S820" s="15"/>
    </row>
    <row r="821" spans="3:19" ht="12.5" hidden="1" x14ac:dyDescent="0.25"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13"/>
      <c r="S821" s="15"/>
    </row>
    <row r="822" spans="3:19" ht="12.5" hidden="1" x14ac:dyDescent="0.25"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13"/>
      <c r="S822" s="15"/>
    </row>
    <row r="823" spans="3:19" ht="12.5" hidden="1" x14ac:dyDescent="0.25"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13"/>
      <c r="S823" s="15"/>
    </row>
    <row r="824" spans="3:19" ht="12.5" hidden="1" x14ac:dyDescent="0.25"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13"/>
      <c r="S824" s="15"/>
    </row>
    <row r="825" spans="3:19" ht="12.5" hidden="1" x14ac:dyDescent="0.25"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13"/>
      <c r="S825" s="15"/>
    </row>
    <row r="826" spans="3:19" ht="12.5" hidden="1" x14ac:dyDescent="0.25"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13"/>
      <c r="S826" s="15"/>
    </row>
    <row r="827" spans="3:19" ht="12.5" hidden="1" x14ac:dyDescent="0.25"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13"/>
      <c r="S827" s="15"/>
    </row>
    <row r="828" spans="3:19" ht="12.5" hidden="1" x14ac:dyDescent="0.25"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13"/>
      <c r="S828" s="15"/>
    </row>
    <row r="829" spans="3:19" ht="12.5" hidden="1" x14ac:dyDescent="0.25"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13"/>
      <c r="S829" s="15"/>
    </row>
    <row r="830" spans="3:19" ht="12.5" hidden="1" x14ac:dyDescent="0.25"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13"/>
      <c r="S830" s="15"/>
    </row>
    <row r="831" spans="3:19" ht="12.5" hidden="1" x14ac:dyDescent="0.25"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13"/>
      <c r="S831" s="15"/>
    </row>
    <row r="832" spans="3:19" ht="12.5" hidden="1" x14ac:dyDescent="0.25"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13"/>
      <c r="S832" s="15"/>
    </row>
    <row r="833" spans="3:19" ht="12.5" hidden="1" x14ac:dyDescent="0.25"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13"/>
      <c r="S833" s="15"/>
    </row>
    <row r="834" spans="3:19" ht="12.5" hidden="1" x14ac:dyDescent="0.25"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13"/>
      <c r="S834" s="15"/>
    </row>
    <row r="835" spans="3:19" ht="12.5" hidden="1" x14ac:dyDescent="0.25"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13"/>
      <c r="S835" s="15"/>
    </row>
    <row r="836" spans="3:19" ht="12.5" hidden="1" x14ac:dyDescent="0.25"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13"/>
      <c r="S836" s="15"/>
    </row>
    <row r="837" spans="3:19" ht="12.5" hidden="1" x14ac:dyDescent="0.25"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13"/>
      <c r="S837" s="15"/>
    </row>
    <row r="838" spans="3:19" ht="12.5" hidden="1" x14ac:dyDescent="0.25"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13"/>
      <c r="S838" s="15"/>
    </row>
    <row r="839" spans="3:19" ht="12.5" hidden="1" x14ac:dyDescent="0.25"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13"/>
      <c r="S839" s="15"/>
    </row>
    <row r="840" spans="3:19" ht="12.5" hidden="1" x14ac:dyDescent="0.25"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13"/>
      <c r="S840" s="15"/>
    </row>
    <row r="841" spans="3:19" ht="12.5" hidden="1" x14ac:dyDescent="0.25"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13"/>
      <c r="S841" s="15"/>
    </row>
    <row r="842" spans="3:19" ht="12.5" hidden="1" x14ac:dyDescent="0.25"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13"/>
      <c r="S842" s="15"/>
    </row>
    <row r="843" spans="3:19" ht="12.5" hidden="1" x14ac:dyDescent="0.25"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13"/>
      <c r="S843" s="15"/>
    </row>
    <row r="844" spans="3:19" ht="12.5" hidden="1" x14ac:dyDescent="0.25"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13"/>
      <c r="S844" s="15"/>
    </row>
    <row r="845" spans="3:19" ht="12.5" hidden="1" x14ac:dyDescent="0.25"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13"/>
      <c r="S845" s="15"/>
    </row>
    <row r="846" spans="3:19" ht="12.5" hidden="1" x14ac:dyDescent="0.25"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13"/>
      <c r="S846" s="15"/>
    </row>
    <row r="847" spans="3:19" ht="12.5" hidden="1" x14ac:dyDescent="0.25"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13"/>
      <c r="S847" s="15"/>
    </row>
    <row r="848" spans="3:19" ht="12.5" hidden="1" x14ac:dyDescent="0.25"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13"/>
      <c r="S848" s="15"/>
    </row>
    <row r="849" spans="3:19" ht="12.5" hidden="1" x14ac:dyDescent="0.25"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13"/>
      <c r="S849" s="15"/>
    </row>
    <row r="850" spans="3:19" ht="12.5" hidden="1" x14ac:dyDescent="0.25"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13"/>
      <c r="S850" s="15"/>
    </row>
    <row r="851" spans="3:19" ht="12.5" hidden="1" x14ac:dyDescent="0.25"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13"/>
      <c r="S851" s="15"/>
    </row>
    <row r="852" spans="3:19" ht="12.5" hidden="1" x14ac:dyDescent="0.25"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13"/>
      <c r="S852" s="15"/>
    </row>
    <row r="853" spans="3:19" ht="12.5" hidden="1" x14ac:dyDescent="0.25"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13"/>
      <c r="S853" s="15"/>
    </row>
    <row r="854" spans="3:19" ht="12.5" hidden="1" x14ac:dyDescent="0.25"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13"/>
      <c r="S854" s="15"/>
    </row>
    <row r="855" spans="3:19" ht="12.5" hidden="1" x14ac:dyDescent="0.25"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13"/>
      <c r="S855" s="15"/>
    </row>
    <row r="856" spans="3:19" ht="12.5" hidden="1" x14ac:dyDescent="0.25"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13"/>
      <c r="S856" s="15"/>
    </row>
    <row r="857" spans="3:19" ht="12.5" hidden="1" x14ac:dyDescent="0.25"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13"/>
      <c r="S857" s="15"/>
    </row>
    <row r="858" spans="3:19" ht="12.5" hidden="1" x14ac:dyDescent="0.25"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13"/>
      <c r="S858" s="15"/>
    </row>
    <row r="859" spans="3:19" ht="12.5" hidden="1" x14ac:dyDescent="0.25"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13"/>
      <c r="S859" s="15"/>
    </row>
    <row r="860" spans="3:19" ht="12.5" hidden="1" x14ac:dyDescent="0.25"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13"/>
      <c r="S860" s="15"/>
    </row>
    <row r="861" spans="3:19" ht="12.5" hidden="1" x14ac:dyDescent="0.25"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13"/>
      <c r="S861" s="15"/>
    </row>
    <row r="862" spans="3:19" ht="12.5" hidden="1" x14ac:dyDescent="0.25"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13"/>
      <c r="S862" s="15"/>
    </row>
    <row r="863" spans="3:19" ht="12.5" hidden="1" x14ac:dyDescent="0.25"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13"/>
      <c r="S863" s="15"/>
    </row>
    <row r="864" spans="3:19" ht="12.5" hidden="1" x14ac:dyDescent="0.25"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13"/>
      <c r="S864" s="15"/>
    </row>
    <row r="865" spans="3:19" ht="12.5" hidden="1" x14ac:dyDescent="0.25"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13"/>
      <c r="S865" s="15"/>
    </row>
    <row r="866" spans="3:19" ht="12.5" hidden="1" x14ac:dyDescent="0.25"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13"/>
      <c r="S866" s="15"/>
    </row>
    <row r="867" spans="3:19" ht="12.5" hidden="1" x14ac:dyDescent="0.25"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13"/>
      <c r="S867" s="15"/>
    </row>
    <row r="868" spans="3:19" ht="12.5" hidden="1" x14ac:dyDescent="0.25"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13"/>
      <c r="S868" s="15"/>
    </row>
    <row r="869" spans="3:19" ht="12.5" hidden="1" x14ac:dyDescent="0.25"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13"/>
      <c r="S869" s="15"/>
    </row>
    <row r="870" spans="3:19" ht="12.5" hidden="1" x14ac:dyDescent="0.25"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13"/>
      <c r="S870" s="15"/>
    </row>
    <row r="871" spans="3:19" ht="12.5" hidden="1" x14ac:dyDescent="0.25"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13"/>
      <c r="S871" s="15"/>
    </row>
    <row r="872" spans="3:19" ht="12.5" hidden="1" x14ac:dyDescent="0.25"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13"/>
      <c r="S872" s="15"/>
    </row>
    <row r="873" spans="3:19" ht="12.5" hidden="1" x14ac:dyDescent="0.25"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13"/>
      <c r="S873" s="15"/>
    </row>
    <row r="874" spans="3:19" ht="12.5" hidden="1" x14ac:dyDescent="0.25"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13"/>
      <c r="S874" s="15"/>
    </row>
    <row r="875" spans="3:19" ht="12.5" hidden="1" x14ac:dyDescent="0.25"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13"/>
      <c r="S875" s="15"/>
    </row>
    <row r="876" spans="3:19" ht="12.5" hidden="1" x14ac:dyDescent="0.25"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13"/>
      <c r="S876" s="15"/>
    </row>
    <row r="877" spans="3:19" ht="12.5" hidden="1" x14ac:dyDescent="0.25"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13"/>
      <c r="S877" s="15"/>
    </row>
    <row r="878" spans="3:19" ht="12.5" hidden="1" x14ac:dyDescent="0.25"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13"/>
      <c r="S878" s="15"/>
    </row>
    <row r="879" spans="3:19" ht="12.5" hidden="1" x14ac:dyDescent="0.25"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13"/>
      <c r="S879" s="15"/>
    </row>
    <row r="880" spans="3:19" ht="12.5" hidden="1" x14ac:dyDescent="0.25"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13"/>
      <c r="S880" s="15"/>
    </row>
    <row r="881" spans="3:19" ht="12.5" hidden="1" x14ac:dyDescent="0.25"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13"/>
      <c r="S881" s="15"/>
    </row>
    <row r="882" spans="3:19" ht="12.5" hidden="1" x14ac:dyDescent="0.25"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13"/>
      <c r="S882" s="15"/>
    </row>
    <row r="883" spans="3:19" ht="12.5" hidden="1" x14ac:dyDescent="0.25"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13"/>
      <c r="S883" s="15"/>
    </row>
    <row r="884" spans="3:19" ht="12.5" hidden="1" x14ac:dyDescent="0.25"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13"/>
      <c r="S884" s="15"/>
    </row>
    <row r="885" spans="3:19" ht="12.5" hidden="1" x14ac:dyDescent="0.25"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13"/>
      <c r="S885" s="15"/>
    </row>
    <row r="886" spans="3:19" ht="12.5" hidden="1" x14ac:dyDescent="0.25"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13"/>
      <c r="S886" s="15"/>
    </row>
    <row r="887" spans="3:19" ht="12.5" hidden="1" x14ac:dyDescent="0.25"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13"/>
      <c r="S887" s="15"/>
    </row>
    <row r="888" spans="3:19" ht="12.5" hidden="1" x14ac:dyDescent="0.25"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13"/>
      <c r="S888" s="15"/>
    </row>
    <row r="889" spans="3:19" ht="12.5" hidden="1" x14ac:dyDescent="0.25"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13"/>
      <c r="S889" s="15"/>
    </row>
    <row r="890" spans="3:19" ht="12.5" hidden="1" x14ac:dyDescent="0.25"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13"/>
      <c r="S890" s="15"/>
    </row>
    <row r="891" spans="3:19" ht="12.5" hidden="1" x14ac:dyDescent="0.25"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13"/>
      <c r="S891" s="15"/>
    </row>
    <row r="892" spans="3:19" ht="12.5" hidden="1" x14ac:dyDescent="0.25"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13"/>
      <c r="S892" s="15"/>
    </row>
    <row r="893" spans="3:19" ht="12.5" hidden="1" x14ac:dyDescent="0.25"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13"/>
      <c r="S893" s="15"/>
    </row>
    <row r="894" spans="3:19" ht="12.5" hidden="1" x14ac:dyDescent="0.25"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13"/>
      <c r="S894" s="15"/>
    </row>
    <row r="895" spans="3:19" ht="12.5" hidden="1" x14ac:dyDescent="0.25"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13"/>
      <c r="S895" s="15"/>
    </row>
    <row r="896" spans="3:19" ht="12.5" hidden="1" x14ac:dyDescent="0.25"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13"/>
      <c r="S896" s="15"/>
    </row>
    <row r="897" spans="3:19" ht="12.5" hidden="1" x14ac:dyDescent="0.25"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13"/>
      <c r="S897" s="15"/>
    </row>
    <row r="898" spans="3:19" ht="12.5" hidden="1" x14ac:dyDescent="0.25"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13"/>
      <c r="S898" s="15"/>
    </row>
    <row r="899" spans="3:19" ht="12.5" hidden="1" x14ac:dyDescent="0.25"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13"/>
      <c r="S899" s="15"/>
    </row>
    <row r="900" spans="3:19" ht="12.5" hidden="1" x14ac:dyDescent="0.25"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13"/>
      <c r="S900" s="15"/>
    </row>
    <row r="901" spans="3:19" ht="12.5" hidden="1" x14ac:dyDescent="0.25"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13"/>
      <c r="S901" s="15"/>
    </row>
    <row r="902" spans="3:19" ht="12.5" hidden="1" x14ac:dyDescent="0.25"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13"/>
      <c r="S902" s="15"/>
    </row>
    <row r="903" spans="3:19" ht="12.5" hidden="1" x14ac:dyDescent="0.25"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13"/>
      <c r="S903" s="15"/>
    </row>
    <row r="904" spans="3:19" ht="12.5" hidden="1" x14ac:dyDescent="0.25"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13"/>
      <c r="S904" s="15"/>
    </row>
    <row r="905" spans="3:19" ht="12.5" hidden="1" x14ac:dyDescent="0.25"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13"/>
      <c r="S905" s="15"/>
    </row>
    <row r="906" spans="3:19" ht="12.5" hidden="1" x14ac:dyDescent="0.25"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13"/>
      <c r="S906" s="15"/>
    </row>
    <row r="907" spans="3:19" ht="12.5" hidden="1" x14ac:dyDescent="0.25"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13"/>
      <c r="S907" s="15"/>
    </row>
    <row r="908" spans="3:19" ht="12.5" hidden="1" x14ac:dyDescent="0.25"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13"/>
      <c r="S908" s="15"/>
    </row>
    <row r="909" spans="3:19" ht="12.5" hidden="1" x14ac:dyDescent="0.25"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13"/>
      <c r="S909" s="15"/>
    </row>
    <row r="910" spans="3:19" ht="12.5" hidden="1" x14ac:dyDescent="0.25"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13"/>
      <c r="S910" s="15"/>
    </row>
    <row r="911" spans="3:19" ht="12.5" hidden="1" x14ac:dyDescent="0.25"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13"/>
      <c r="S911" s="15"/>
    </row>
    <row r="912" spans="3:19" ht="12.5" hidden="1" x14ac:dyDescent="0.25"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13"/>
      <c r="S912" s="15"/>
    </row>
    <row r="913" spans="3:19" ht="12.5" hidden="1" x14ac:dyDescent="0.25"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13"/>
      <c r="S913" s="15"/>
    </row>
    <row r="914" spans="3:19" ht="12.5" hidden="1" x14ac:dyDescent="0.25"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13"/>
      <c r="S914" s="15"/>
    </row>
    <row r="915" spans="3:19" ht="12.5" hidden="1" x14ac:dyDescent="0.25"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13"/>
      <c r="S915" s="15"/>
    </row>
    <row r="916" spans="3:19" ht="12.5" hidden="1" x14ac:dyDescent="0.25"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13"/>
      <c r="S916" s="15"/>
    </row>
    <row r="917" spans="3:19" ht="12.5" hidden="1" x14ac:dyDescent="0.25"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13"/>
      <c r="S917" s="15"/>
    </row>
    <row r="918" spans="3:19" ht="12.5" hidden="1" x14ac:dyDescent="0.25"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13"/>
      <c r="S918" s="15"/>
    </row>
    <row r="919" spans="3:19" ht="12.5" hidden="1" x14ac:dyDescent="0.25"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13"/>
      <c r="S919" s="15"/>
    </row>
    <row r="920" spans="3:19" ht="12.5" hidden="1" x14ac:dyDescent="0.25"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13"/>
      <c r="S920" s="15"/>
    </row>
    <row r="921" spans="3:19" ht="12.5" hidden="1" x14ac:dyDescent="0.25"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13"/>
      <c r="S921" s="15"/>
    </row>
    <row r="922" spans="3:19" ht="12.5" hidden="1" x14ac:dyDescent="0.25"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13"/>
      <c r="S922" s="15"/>
    </row>
    <row r="923" spans="3:19" ht="12.5" hidden="1" x14ac:dyDescent="0.25"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13"/>
      <c r="S923" s="15"/>
    </row>
    <row r="924" spans="3:19" ht="12.5" hidden="1" x14ac:dyDescent="0.25"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13"/>
      <c r="S924" s="15"/>
    </row>
    <row r="925" spans="3:19" ht="12.5" hidden="1" x14ac:dyDescent="0.25"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13"/>
      <c r="S925" s="15"/>
    </row>
    <row r="926" spans="3:19" ht="12.5" hidden="1" x14ac:dyDescent="0.25"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13"/>
      <c r="S926" s="15"/>
    </row>
    <row r="927" spans="3:19" ht="12.5" hidden="1" x14ac:dyDescent="0.25"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13"/>
      <c r="S927" s="15"/>
    </row>
    <row r="928" spans="3:19" ht="12.5" hidden="1" x14ac:dyDescent="0.25"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13"/>
      <c r="S928" s="15"/>
    </row>
    <row r="929" spans="3:19" ht="12.5" hidden="1" x14ac:dyDescent="0.25"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13"/>
      <c r="S929" s="15"/>
    </row>
    <row r="930" spans="3:19" ht="12.5" hidden="1" x14ac:dyDescent="0.25"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13"/>
      <c r="S930" s="15"/>
    </row>
    <row r="931" spans="3:19" ht="12.5" hidden="1" x14ac:dyDescent="0.25"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13"/>
      <c r="S931" s="15"/>
    </row>
    <row r="932" spans="3:19" ht="12.5" hidden="1" x14ac:dyDescent="0.25"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13"/>
      <c r="S932" s="15"/>
    </row>
    <row r="933" spans="3:19" ht="12.5" hidden="1" x14ac:dyDescent="0.25"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13"/>
      <c r="S933" s="15"/>
    </row>
    <row r="934" spans="3:19" ht="12.5" hidden="1" x14ac:dyDescent="0.25"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13"/>
      <c r="S934" s="15"/>
    </row>
    <row r="935" spans="3:19" ht="12.5" hidden="1" x14ac:dyDescent="0.25"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13"/>
      <c r="S935" s="15"/>
    </row>
    <row r="936" spans="3:19" ht="12.5" hidden="1" x14ac:dyDescent="0.25"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13"/>
      <c r="S936" s="15"/>
    </row>
    <row r="937" spans="3:19" ht="12.5" hidden="1" x14ac:dyDescent="0.25"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13"/>
      <c r="S937" s="15"/>
    </row>
    <row r="938" spans="3:19" ht="12.5" hidden="1" x14ac:dyDescent="0.25"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13"/>
      <c r="S938" s="15"/>
    </row>
    <row r="939" spans="3:19" ht="12.5" hidden="1" x14ac:dyDescent="0.25"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13"/>
      <c r="S939" s="15"/>
    </row>
    <row r="940" spans="3:19" ht="12.5" hidden="1" x14ac:dyDescent="0.25"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13"/>
      <c r="S940" s="15"/>
    </row>
    <row r="941" spans="3:19" ht="12.5" hidden="1" x14ac:dyDescent="0.25"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13"/>
      <c r="S941" s="15"/>
    </row>
    <row r="942" spans="3:19" ht="12.5" hidden="1" x14ac:dyDescent="0.25"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13"/>
      <c r="S942" s="15"/>
    </row>
    <row r="943" spans="3:19" ht="12.5" hidden="1" x14ac:dyDescent="0.25"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13"/>
      <c r="S943" s="15"/>
    </row>
    <row r="944" spans="3:19" ht="12.5" hidden="1" x14ac:dyDescent="0.25"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13"/>
      <c r="S944" s="15"/>
    </row>
    <row r="945" spans="3:19" ht="12.5" hidden="1" x14ac:dyDescent="0.25"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13"/>
      <c r="S945" s="15"/>
    </row>
    <row r="946" spans="3:19" ht="12.5" hidden="1" x14ac:dyDescent="0.25"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13"/>
      <c r="S946" s="15"/>
    </row>
    <row r="947" spans="3:19" ht="12.5" hidden="1" x14ac:dyDescent="0.25"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13"/>
      <c r="S947" s="15"/>
    </row>
    <row r="948" spans="3:19" ht="12.5" hidden="1" x14ac:dyDescent="0.25"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13"/>
      <c r="S948" s="15"/>
    </row>
    <row r="949" spans="3:19" ht="12.5" hidden="1" x14ac:dyDescent="0.25"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13"/>
      <c r="S949" s="15"/>
    </row>
    <row r="950" spans="3:19" ht="12.5" hidden="1" x14ac:dyDescent="0.25"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13"/>
      <c r="S950" s="15"/>
    </row>
    <row r="951" spans="3:19" ht="12.5" hidden="1" x14ac:dyDescent="0.25"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13"/>
      <c r="S951" s="15"/>
    </row>
    <row r="952" spans="3:19" ht="12.5" hidden="1" x14ac:dyDescent="0.25"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13"/>
      <c r="S952" s="15"/>
    </row>
    <row r="953" spans="3:19" ht="12.5" hidden="1" x14ac:dyDescent="0.25"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13"/>
      <c r="S953" s="15"/>
    </row>
    <row r="954" spans="3:19" ht="12.5" hidden="1" x14ac:dyDescent="0.25"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13"/>
      <c r="S954" s="15"/>
    </row>
    <row r="955" spans="3:19" ht="12.5" hidden="1" x14ac:dyDescent="0.25"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13"/>
      <c r="S955" s="15"/>
    </row>
    <row r="956" spans="3:19" ht="12.5" hidden="1" x14ac:dyDescent="0.25"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13"/>
      <c r="S956" s="15"/>
    </row>
    <row r="957" spans="3:19" ht="12.5" hidden="1" x14ac:dyDescent="0.25"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13"/>
      <c r="S957" s="15"/>
    </row>
    <row r="958" spans="3:19" ht="12.5" hidden="1" x14ac:dyDescent="0.25"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13"/>
      <c r="S958" s="15"/>
    </row>
    <row r="959" spans="3:19" ht="12.5" hidden="1" x14ac:dyDescent="0.25"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13"/>
      <c r="S959" s="15"/>
    </row>
    <row r="960" spans="3:19" ht="12.5" hidden="1" x14ac:dyDescent="0.25"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13"/>
      <c r="S960" s="15"/>
    </row>
    <row r="961" spans="3:19" ht="12.5" hidden="1" x14ac:dyDescent="0.25"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13"/>
      <c r="S961" s="15"/>
    </row>
    <row r="962" spans="3:19" ht="12.5" hidden="1" x14ac:dyDescent="0.25"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13"/>
      <c r="S962" s="15"/>
    </row>
    <row r="963" spans="3:19" ht="12.5" hidden="1" x14ac:dyDescent="0.25"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13"/>
      <c r="S963" s="15"/>
    </row>
    <row r="964" spans="3:19" ht="12.5" hidden="1" x14ac:dyDescent="0.25"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13"/>
      <c r="S964" s="15"/>
    </row>
    <row r="965" spans="3:19" ht="12.5" hidden="1" x14ac:dyDescent="0.25"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13"/>
      <c r="S965" s="15"/>
    </row>
    <row r="966" spans="3:19" ht="12.5" hidden="1" x14ac:dyDescent="0.25"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13"/>
      <c r="S966" s="15"/>
    </row>
    <row r="967" spans="3:19" ht="12.5" hidden="1" x14ac:dyDescent="0.25"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13"/>
      <c r="S967" s="15"/>
    </row>
    <row r="968" spans="3:19" ht="12.5" hidden="1" x14ac:dyDescent="0.25"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13"/>
      <c r="S968" s="15"/>
    </row>
    <row r="969" spans="3:19" ht="12.5" hidden="1" x14ac:dyDescent="0.25"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13"/>
      <c r="S969" s="15"/>
    </row>
    <row r="970" spans="3:19" ht="12.5" hidden="1" x14ac:dyDescent="0.25"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13"/>
      <c r="S970" s="15"/>
    </row>
    <row r="971" spans="3:19" ht="12.5" hidden="1" x14ac:dyDescent="0.25"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13"/>
      <c r="S971" s="15"/>
    </row>
    <row r="972" spans="3:19" ht="12.5" hidden="1" x14ac:dyDescent="0.25"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13"/>
      <c r="S972" s="15"/>
    </row>
    <row r="973" spans="3:19" ht="12.5" hidden="1" x14ac:dyDescent="0.25"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13"/>
      <c r="S973" s="15"/>
    </row>
    <row r="974" spans="3:19" ht="12.5" hidden="1" x14ac:dyDescent="0.25"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13"/>
      <c r="S974" s="15"/>
    </row>
    <row r="975" spans="3:19" ht="12.5" hidden="1" x14ac:dyDescent="0.25"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13"/>
      <c r="S975" s="15"/>
    </row>
    <row r="976" spans="3:19" ht="12.5" hidden="1" x14ac:dyDescent="0.25"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13"/>
      <c r="S976" s="15"/>
    </row>
    <row r="977" spans="3:19" ht="12.5" hidden="1" x14ac:dyDescent="0.25"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13"/>
      <c r="S977" s="15"/>
    </row>
    <row r="978" spans="3:19" ht="12.5" hidden="1" x14ac:dyDescent="0.25"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13"/>
      <c r="S978" s="15"/>
    </row>
    <row r="979" spans="3:19" ht="12.5" hidden="1" x14ac:dyDescent="0.25"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13"/>
      <c r="S979" s="15"/>
    </row>
    <row r="980" spans="3:19" ht="12.5" hidden="1" x14ac:dyDescent="0.25"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13"/>
      <c r="S980" s="15"/>
    </row>
    <row r="981" spans="3:19" ht="12.5" hidden="1" x14ac:dyDescent="0.25"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13"/>
      <c r="S981" s="15"/>
    </row>
    <row r="982" spans="3:19" ht="12.5" hidden="1" x14ac:dyDescent="0.25"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13"/>
      <c r="S982" s="15"/>
    </row>
    <row r="983" spans="3:19" ht="12.5" hidden="1" x14ac:dyDescent="0.25"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13"/>
      <c r="S983" s="15"/>
    </row>
    <row r="984" spans="3:19" ht="12.5" hidden="1" x14ac:dyDescent="0.25"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13"/>
      <c r="S984" s="15"/>
    </row>
    <row r="985" spans="3:19" ht="12.5" hidden="1" x14ac:dyDescent="0.25"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13"/>
      <c r="S985" s="15"/>
    </row>
    <row r="986" spans="3:19" ht="12.5" hidden="1" x14ac:dyDescent="0.25"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13"/>
      <c r="S986" s="15"/>
    </row>
    <row r="987" spans="3:19" ht="12.5" hidden="1" x14ac:dyDescent="0.25"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13"/>
      <c r="S987" s="15"/>
    </row>
    <row r="988" spans="3:19" ht="12.5" hidden="1" x14ac:dyDescent="0.25"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13"/>
      <c r="S988" s="15"/>
    </row>
    <row r="989" spans="3:19" ht="12.5" hidden="1" x14ac:dyDescent="0.25"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13"/>
      <c r="S989" s="15"/>
    </row>
    <row r="990" spans="3:19" ht="12.5" hidden="1" x14ac:dyDescent="0.25"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13"/>
      <c r="S990" s="15"/>
    </row>
    <row r="991" spans="3:19" ht="12.5" hidden="1" x14ac:dyDescent="0.25"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13"/>
      <c r="S991" s="15"/>
    </row>
    <row r="992" spans="3:19" ht="12.5" hidden="1" x14ac:dyDescent="0.25"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13"/>
      <c r="S992" s="15"/>
    </row>
    <row r="993" spans="3:19" ht="12.5" hidden="1" x14ac:dyDescent="0.25"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13"/>
      <c r="S993" s="15"/>
    </row>
    <row r="994" spans="3:19" ht="12.5" hidden="1" x14ac:dyDescent="0.25"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13"/>
      <c r="S994" s="15"/>
    </row>
    <row r="995" spans="3:19" ht="12.5" hidden="1" x14ac:dyDescent="0.25"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13"/>
      <c r="S995" s="15"/>
    </row>
    <row r="996" spans="3:19" ht="12.5" hidden="1" x14ac:dyDescent="0.25"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13"/>
      <c r="S996" s="15"/>
    </row>
    <row r="997" spans="3:19" ht="12.5" hidden="1" x14ac:dyDescent="0.25"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13"/>
      <c r="S997" s="15"/>
    </row>
    <row r="998" spans="3:19" ht="12.5" hidden="1" x14ac:dyDescent="0.25"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13"/>
      <c r="S998" s="15"/>
    </row>
    <row r="999" spans="3:19" ht="12.5" hidden="1" x14ac:dyDescent="0.25"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13"/>
      <c r="S999" s="15"/>
    </row>
    <row r="1000" spans="3:19" ht="12.5" hidden="1" x14ac:dyDescent="0.25"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13"/>
      <c r="S1000" s="15"/>
    </row>
  </sheetData>
  <pageMargins left="0.7" right="0.7" top="0.75" bottom="0.75" header="0.3" footer="0.3"/>
  <pageSetup paperSize="9" orientation="portrait" verticalDpi="0" r:id="rId1"/>
  <ignoredErrors>
    <ignoredError sqref="B53" numberStoredAsText="1"/>
  </ignoredErrors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Z1000"/>
  <sheetViews>
    <sheetView workbookViewId="0">
      <pane ySplit="1" topLeftCell="A26" activePane="bottomLeft" state="frozen"/>
      <selection pane="bottomLeft" activeCell="A42" sqref="A42"/>
    </sheetView>
  </sheetViews>
  <sheetFormatPr defaultColWidth="0" defaultRowHeight="0" customHeight="1" zeroHeight="1" x14ac:dyDescent="0.25"/>
  <cols>
    <col min="1" max="1" width="40.6328125" style="12" customWidth="1"/>
    <col min="2" max="2" width="33.6328125" style="12" customWidth="1"/>
    <col min="3" max="17" width="3.7265625" customWidth="1"/>
    <col min="18" max="18" width="6.26953125" style="12" customWidth="1"/>
    <col min="19" max="19" width="6.453125" style="12" customWidth="1"/>
    <col min="27" max="16384" width="14.453125" hidden="1"/>
  </cols>
  <sheetData>
    <row r="1" spans="1:26" s="24" customFormat="1" ht="15.75" customHeight="1" thickBot="1" x14ac:dyDescent="0.3">
      <c r="A1" s="30" t="s">
        <v>0</v>
      </c>
      <c r="B1" s="22" t="s">
        <v>1</v>
      </c>
      <c r="C1" s="23">
        <v>1</v>
      </c>
      <c r="D1" s="23">
        <v>2</v>
      </c>
      <c r="E1" s="23">
        <v>3</v>
      </c>
      <c r="F1" s="23">
        <v>4</v>
      </c>
      <c r="G1" s="23">
        <v>5</v>
      </c>
      <c r="H1" s="23">
        <v>6</v>
      </c>
      <c r="I1" s="23">
        <v>7</v>
      </c>
      <c r="J1" s="23">
        <v>8</v>
      </c>
      <c r="K1" s="23">
        <v>9</v>
      </c>
      <c r="L1" s="23">
        <v>10</v>
      </c>
      <c r="M1" s="23">
        <v>11</v>
      </c>
      <c r="N1" s="23">
        <v>12</v>
      </c>
      <c r="O1" s="23">
        <v>13</v>
      </c>
      <c r="P1" s="23">
        <v>14</v>
      </c>
      <c r="Q1" s="23">
        <v>15</v>
      </c>
      <c r="R1" s="22" t="s">
        <v>2</v>
      </c>
      <c r="S1" s="22" t="s">
        <v>3</v>
      </c>
      <c r="T1" s="23"/>
      <c r="U1" s="23"/>
      <c r="V1" s="23"/>
      <c r="W1" s="23"/>
      <c r="X1" s="23"/>
      <c r="Y1" s="23"/>
      <c r="Z1" s="23"/>
    </row>
    <row r="2" spans="1:26" ht="15.75" customHeight="1" x14ac:dyDescent="0.25">
      <c r="A2" s="9" t="s">
        <v>4</v>
      </c>
      <c r="B2" s="9" t="s">
        <v>60</v>
      </c>
      <c r="C2" s="1">
        <v>0</v>
      </c>
      <c r="D2" s="1">
        <v>4</v>
      </c>
      <c r="E2" s="1" t="s">
        <v>7</v>
      </c>
      <c r="F2" s="1">
        <v>0</v>
      </c>
      <c r="G2" s="1">
        <v>3</v>
      </c>
      <c r="H2" s="1" t="s">
        <v>7</v>
      </c>
      <c r="I2" s="1">
        <v>1</v>
      </c>
      <c r="J2" s="1">
        <v>3</v>
      </c>
      <c r="K2" s="1">
        <v>0</v>
      </c>
      <c r="L2" s="1">
        <v>0</v>
      </c>
      <c r="M2" s="1">
        <v>0</v>
      </c>
      <c r="N2" s="1" t="s">
        <v>7</v>
      </c>
      <c r="O2" s="1">
        <v>0</v>
      </c>
      <c r="P2" s="1" t="s">
        <v>7</v>
      </c>
      <c r="Q2" s="1">
        <v>5</v>
      </c>
      <c r="R2" s="15">
        <f t="shared" ref="R2:R48" si="0">SUM(C2:Q2)</f>
        <v>16</v>
      </c>
      <c r="S2" s="15"/>
    </row>
    <row r="3" spans="1:26" ht="15.75" customHeight="1" x14ac:dyDescent="0.25">
      <c r="A3" s="9" t="s">
        <v>4</v>
      </c>
      <c r="B3" s="9" t="s">
        <v>66</v>
      </c>
      <c r="C3" s="1">
        <v>0</v>
      </c>
      <c r="D3" s="1">
        <v>5</v>
      </c>
      <c r="E3" s="1">
        <v>5</v>
      </c>
      <c r="F3" s="1">
        <v>0</v>
      </c>
      <c r="G3" s="1">
        <v>3</v>
      </c>
      <c r="H3" s="1">
        <v>0</v>
      </c>
      <c r="I3" s="1">
        <v>2</v>
      </c>
      <c r="J3" s="1">
        <v>2</v>
      </c>
      <c r="K3" s="1">
        <v>3</v>
      </c>
      <c r="L3" s="1">
        <v>1</v>
      </c>
      <c r="M3" s="1">
        <v>3</v>
      </c>
      <c r="N3" s="1">
        <v>0</v>
      </c>
      <c r="O3" s="1">
        <v>0</v>
      </c>
      <c r="P3" s="1">
        <v>2</v>
      </c>
      <c r="Q3" s="1">
        <v>5</v>
      </c>
      <c r="R3" s="15">
        <f t="shared" si="0"/>
        <v>31</v>
      </c>
      <c r="S3" s="15">
        <v>3</v>
      </c>
    </row>
    <row r="4" spans="1:26" ht="15.75" customHeight="1" x14ac:dyDescent="0.25">
      <c r="A4" s="9" t="s">
        <v>15</v>
      </c>
      <c r="B4" s="9" t="s">
        <v>74</v>
      </c>
      <c r="C4" s="1" t="s">
        <v>7</v>
      </c>
      <c r="D4" s="1">
        <v>0</v>
      </c>
      <c r="E4" s="1" t="s">
        <v>7</v>
      </c>
      <c r="F4" s="1">
        <v>0</v>
      </c>
      <c r="G4" s="1">
        <v>3</v>
      </c>
      <c r="H4" s="1" t="s">
        <v>7</v>
      </c>
      <c r="I4" s="1" t="s">
        <v>7</v>
      </c>
      <c r="J4" s="1" t="s">
        <v>7</v>
      </c>
      <c r="K4" s="1">
        <v>1</v>
      </c>
      <c r="L4" s="1" t="s">
        <v>7</v>
      </c>
      <c r="M4" s="1" t="s">
        <v>7</v>
      </c>
      <c r="N4" s="1" t="s">
        <v>7</v>
      </c>
      <c r="O4" s="1" t="s">
        <v>7</v>
      </c>
      <c r="P4" s="1">
        <v>0</v>
      </c>
      <c r="Q4" s="1" t="s">
        <v>7</v>
      </c>
      <c r="R4" s="15">
        <f t="shared" si="0"/>
        <v>4</v>
      </c>
      <c r="S4" s="15"/>
    </row>
    <row r="5" spans="1:26" ht="15.75" customHeight="1" x14ac:dyDescent="0.25">
      <c r="A5" s="9" t="s">
        <v>15</v>
      </c>
      <c r="B5" s="9" t="s">
        <v>77</v>
      </c>
      <c r="C5" s="1">
        <v>0</v>
      </c>
      <c r="D5" s="1">
        <v>3</v>
      </c>
      <c r="E5" s="1">
        <v>1</v>
      </c>
      <c r="F5" s="1">
        <v>0</v>
      </c>
      <c r="G5" s="1">
        <v>4</v>
      </c>
      <c r="H5" s="1">
        <v>5</v>
      </c>
      <c r="I5" s="1">
        <v>2</v>
      </c>
      <c r="J5" s="1">
        <v>2</v>
      </c>
      <c r="K5" s="1">
        <v>2</v>
      </c>
      <c r="L5" s="1">
        <v>0</v>
      </c>
      <c r="M5" s="1">
        <v>0</v>
      </c>
      <c r="N5" s="1">
        <v>0</v>
      </c>
      <c r="O5" s="1">
        <v>1</v>
      </c>
      <c r="P5" s="1">
        <v>0</v>
      </c>
      <c r="Q5" s="1">
        <v>1</v>
      </c>
      <c r="R5" s="15">
        <f t="shared" si="0"/>
        <v>21</v>
      </c>
      <c r="S5" s="15" t="s">
        <v>42</v>
      </c>
    </row>
    <row r="6" spans="1:26" ht="15.75" customHeight="1" x14ac:dyDescent="0.25">
      <c r="A6" s="9" t="s">
        <v>17</v>
      </c>
      <c r="B6" s="9" t="s">
        <v>79</v>
      </c>
      <c r="C6" s="1">
        <v>1</v>
      </c>
      <c r="D6" s="1">
        <v>5</v>
      </c>
      <c r="E6" s="1">
        <v>3</v>
      </c>
      <c r="F6" s="1">
        <v>0</v>
      </c>
      <c r="G6" s="1">
        <v>4</v>
      </c>
      <c r="H6" s="1">
        <v>2</v>
      </c>
      <c r="I6" s="1">
        <v>2</v>
      </c>
      <c r="J6" s="1">
        <v>1</v>
      </c>
      <c r="K6" s="1">
        <v>3</v>
      </c>
      <c r="L6" s="1" t="s">
        <v>7</v>
      </c>
      <c r="M6" s="1" t="s">
        <v>7</v>
      </c>
      <c r="N6" s="1">
        <v>0</v>
      </c>
      <c r="O6" s="1" t="s">
        <v>7</v>
      </c>
      <c r="P6" s="1" t="s">
        <v>7</v>
      </c>
      <c r="Q6" s="1" t="s">
        <v>7</v>
      </c>
      <c r="R6" s="15">
        <f t="shared" si="0"/>
        <v>21</v>
      </c>
      <c r="S6" s="15" t="s">
        <v>42</v>
      </c>
    </row>
    <row r="7" spans="1:26" ht="15.75" customHeight="1" x14ac:dyDescent="0.25">
      <c r="A7" s="9" t="s">
        <v>20</v>
      </c>
      <c r="B7" s="9" t="s">
        <v>83</v>
      </c>
      <c r="C7" s="1">
        <v>5</v>
      </c>
      <c r="D7" s="1">
        <v>0</v>
      </c>
      <c r="E7" s="1">
        <v>4</v>
      </c>
      <c r="F7" s="1">
        <v>0</v>
      </c>
      <c r="G7" s="1">
        <v>5</v>
      </c>
      <c r="H7" s="1">
        <v>2</v>
      </c>
      <c r="I7" s="1">
        <v>4</v>
      </c>
      <c r="J7" s="1">
        <v>2</v>
      </c>
      <c r="K7" s="1">
        <v>0</v>
      </c>
      <c r="L7" s="1">
        <v>3</v>
      </c>
      <c r="M7" s="1" t="s">
        <v>7</v>
      </c>
      <c r="N7" s="1" t="s">
        <v>7</v>
      </c>
      <c r="O7" s="1" t="s">
        <v>7</v>
      </c>
      <c r="P7" s="1">
        <v>1</v>
      </c>
      <c r="Q7" s="1">
        <v>3</v>
      </c>
      <c r="R7" s="15">
        <f t="shared" si="0"/>
        <v>29</v>
      </c>
      <c r="S7" s="15">
        <v>3</v>
      </c>
    </row>
    <row r="8" spans="1:26" ht="15.75" customHeight="1" x14ac:dyDescent="0.25">
      <c r="A8" s="9" t="s">
        <v>29</v>
      </c>
      <c r="B8" s="9" t="s">
        <v>87</v>
      </c>
      <c r="C8" s="1">
        <v>1</v>
      </c>
      <c r="D8" s="1">
        <v>3</v>
      </c>
      <c r="E8" s="1">
        <v>3</v>
      </c>
      <c r="F8" s="1">
        <v>0</v>
      </c>
      <c r="G8" s="1">
        <v>4</v>
      </c>
      <c r="H8" s="1">
        <v>0</v>
      </c>
      <c r="I8" s="1">
        <v>1</v>
      </c>
      <c r="J8" s="1">
        <v>3</v>
      </c>
      <c r="K8" s="1">
        <v>1</v>
      </c>
      <c r="L8" s="1">
        <v>0</v>
      </c>
      <c r="M8" s="1">
        <v>0</v>
      </c>
      <c r="N8" s="1">
        <v>0</v>
      </c>
      <c r="O8" s="1">
        <v>0</v>
      </c>
      <c r="P8" s="1">
        <v>0</v>
      </c>
      <c r="Q8" s="1">
        <v>3</v>
      </c>
      <c r="R8" s="15">
        <f t="shared" si="0"/>
        <v>19</v>
      </c>
      <c r="S8" s="15" t="s">
        <v>42</v>
      </c>
    </row>
    <row r="9" spans="1:26" ht="15.75" customHeight="1" x14ac:dyDescent="0.25">
      <c r="A9" s="9" t="s">
        <v>23</v>
      </c>
      <c r="B9" s="9" t="s">
        <v>90</v>
      </c>
      <c r="C9" s="1">
        <v>0</v>
      </c>
      <c r="D9" s="1">
        <v>0</v>
      </c>
      <c r="E9" s="1" t="s">
        <v>7</v>
      </c>
      <c r="F9" s="1" t="s">
        <v>7</v>
      </c>
      <c r="G9" s="1">
        <v>3</v>
      </c>
      <c r="H9" s="1" t="s">
        <v>7</v>
      </c>
      <c r="I9" s="1">
        <v>1</v>
      </c>
      <c r="J9" s="1" t="s">
        <v>7</v>
      </c>
      <c r="K9" s="1" t="s">
        <v>7</v>
      </c>
      <c r="L9" s="1" t="s">
        <v>7</v>
      </c>
      <c r="M9" s="1" t="s">
        <v>7</v>
      </c>
      <c r="N9" s="1" t="s">
        <v>7</v>
      </c>
      <c r="O9" s="1" t="s">
        <v>7</v>
      </c>
      <c r="P9" s="1" t="s">
        <v>7</v>
      </c>
      <c r="Q9" s="1">
        <v>1</v>
      </c>
      <c r="R9" s="15">
        <f t="shared" si="0"/>
        <v>5</v>
      </c>
      <c r="S9" s="15"/>
    </row>
    <row r="10" spans="1:26" ht="15.75" customHeight="1" x14ac:dyDescent="0.25">
      <c r="A10" s="9" t="s">
        <v>27</v>
      </c>
      <c r="B10" s="9" t="s">
        <v>95</v>
      </c>
      <c r="C10" s="1">
        <v>0</v>
      </c>
      <c r="D10" s="1">
        <v>0</v>
      </c>
      <c r="E10" s="1">
        <v>0</v>
      </c>
      <c r="F10" s="1">
        <v>0</v>
      </c>
      <c r="G10" s="1">
        <v>1</v>
      </c>
      <c r="H10" s="1">
        <v>0</v>
      </c>
      <c r="I10" s="1">
        <v>1</v>
      </c>
      <c r="J10" s="1">
        <v>2</v>
      </c>
      <c r="K10" s="1">
        <v>1</v>
      </c>
      <c r="L10" s="1">
        <v>0</v>
      </c>
      <c r="M10" s="1">
        <v>0</v>
      </c>
      <c r="N10" s="1">
        <v>0</v>
      </c>
      <c r="O10" s="1">
        <v>0</v>
      </c>
      <c r="P10" s="1">
        <v>2</v>
      </c>
      <c r="Q10" s="1">
        <v>1</v>
      </c>
      <c r="R10" s="15">
        <f t="shared" si="0"/>
        <v>8</v>
      </c>
      <c r="S10" s="15"/>
    </row>
    <row r="11" spans="1:26" ht="15.75" customHeight="1" x14ac:dyDescent="0.25">
      <c r="A11" s="9" t="s">
        <v>27</v>
      </c>
      <c r="B11" s="9" t="s">
        <v>99</v>
      </c>
      <c r="C11" s="1">
        <v>1</v>
      </c>
      <c r="D11" s="1">
        <v>0</v>
      </c>
      <c r="E11" s="1">
        <v>0</v>
      </c>
      <c r="F11" s="1">
        <v>0</v>
      </c>
      <c r="G11" s="1">
        <v>5</v>
      </c>
      <c r="H11" s="1">
        <v>0</v>
      </c>
      <c r="I11" s="1">
        <v>1</v>
      </c>
      <c r="J11" s="1">
        <v>1</v>
      </c>
      <c r="K11" s="1">
        <v>2</v>
      </c>
      <c r="L11" s="1">
        <v>0</v>
      </c>
      <c r="M11" s="1">
        <v>0</v>
      </c>
      <c r="N11" s="1">
        <v>0</v>
      </c>
      <c r="O11" s="1">
        <v>1</v>
      </c>
      <c r="P11" s="1">
        <v>2</v>
      </c>
      <c r="Q11" s="1">
        <v>1</v>
      </c>
      <c r="R11" s="15">
        <f t="shared" si="0"/>
        <v>14</v>
      </c>
      <c r="S11" s="15"/>
    </row>
    <row r="12" spans="1:26" ht="15.75" customHeight="1" x14ac:dyDescent="0.25">
      <c r="A12" s="9" t="s">
        <v>27</v>
      </c>
      <c r="B12" s="18" t="s">
        <v>102</v>
      </c>
      <c r="C12" s="1" t="s">
        <v>7</v>
      </c>
      <c r="D12" s="1">
        <v>0</v>
      </c>
      <c r="E12" s="1" t="s">
        <v>7</v>
      </c>
      <c r="F12" s="1">
        <v>0</v>
      </c>
      <c r="G12" s="1">
        <v>3</v>
      </c>
      <c r="H12" s="1" t="s">
        <v>7</v>
      </c>
      <c r="I12" s="1">
        <v>1</v>
      </c>
      <c r="J12" s="1">
        <v>1</v>
      </c>
      <c r="K12" s="1">
        <v>1</v>
      </c>
      <c r="L12" s="1">
        <v>0</v>
      </c>
      <c r="M12" s="1" t="s">
        <v>7</v>
      </c>
      <c r="N12" s="1" t="s">
        <v>7</v>
      </c>
      <c r="O12" s="1" t="s">
        <v>7</v>
      </c>
      <c r="P12" s="1" t="s">
        <v>7</v>
      </c>
      <c r="Q12" s="1">
        <v>2</v>
      </c>
      <c r="R12" s="15">
        <f t="shared" si="0"/>
        <v>8</v>
      </c>
      <c r="S12" s="15"/>
    </row>
    <row r="13" spans="1:26" ht="15.75" customHeight="1" x14ac:dyDescent="0.25">
      <c r="A13" s="9" t="s">
        <v>31</v>
      </c>
      <c r="B13" s="9" t="s">
        <v>109</v>
      </c>
      <c r="C13" s="1">
        <v>3</v>
      </c>
      <c r="D13" s="1">
        <v>0</v>
      </c>
      <c r="E13" s="1">
        <v>0</v>
      </c>
      <c r="F13" s="1">
        <v>0</v>
      </c>
      <c r="G13" s="1">
        <v>3</v>
      </c>
      <c r="H13" s="1" t="s">
        <v>7</v>
      </c>
      <c r="I13" s="1">
        <v>1</v>
      </c>
      <c r="J13" s="1">
        <v>1</v>
      </c>
      <c r="K13" s="1">
        <v>0</v>
      </c>
      <c r="L13" s="1">
        <v>0</v>
      </c>
      <c r="M13" s="1" t="s">
        <v>7</v>
      </c>
      <c r="N13" s="1" t="s">
        <v>7</v>
      </c>
      <c r="O13" s="1" t="s">
        <v>7</v>
      </c>
      <c r="P13" s="1">
        <v>0</v>
      </c>
      <c r="Q13" s="1" t="s">
        <v>7</v>
      </c>
      <c r="R13" s="15">
        <f t="shared" si="0"/>
        <v>8</v>
      </c>
      <c r="S13" s="15"/>
    </row>
    <row r="14" spans="1:26" ht="15.75" customHeight="1" x14ac:dyDescent="0.25">
      <c r="A14" s="9" t="s">
        <v>36</v>
      </c>
      <c r="B14" s="9" t="s">
        <v>112</v>
      </c>
      <c r="C14" s="1">
        <v>4</v>
      </c>
      <c r="D14" s="1">
        <v>0</v>
      </c>
      <c r="E14" s="1">
        <v>0</v>
      </c>
      <c r="F14" s="1">
        <v>0</v>
      </c>
      <c r="G14" s="1">
        <v>5</v>
      </c>
      <c r="H14" s="1">
        <v>2</v>
      </c>
      <c r="I14" s="1">
        <v>0</v>
      </c>
      <c r="J14" s="1">
        <v>1</v>
      </c>
      <c r="K14" s="1">
        <v>2</v>
      </c>
      <c r="L14" s="1">
        <v>0</v>
      </c>
      <c r="M14" s="1">
        <v>0</v>
      </c>
      <c r="N14" s="1">
        <v>0</v>
      </c>
      <c r="O14" s="1">
        <v>1</v>
      </c>
      <c r="P14" s="1">
        <v>0</v>
      </c>
      <c r="Q14" s="1">
        <v>0</v>
      </c>
      <c r="R14" s="15">
        <f t="shared" si="0"/>
        <v>15</v>
      </c>
      <c r="S14" s="15"/>
    </row>
    <row r="15" spans="1:26" ht="15.75" customHeight="1" x14ac:dyDescent="0.25">
      <c r="A15" s="9" t="s">
        <v>36</v>
      </c>
      <c r="B15" s="9" t="s">
        <v>116</v>
      </c>
      <c r="C15" s="1">
        <v>0</v>
      </c>
      <c r="D15" s="1">
        <v>2</v>
      </c>
      <c r="E15" s="1">
        <v>0</v>
      </c>
      <c r="F15" s="1">
        <v>0</v>
      </c>
      <c r="G15" s="1">
        <v>3</v>
      </c>
      <c r="H15" s="1" t="s">
        <v>7</v>
      </c>
      <c r="I15" s="1">
        <v>2</v>
      </c>
      <c r="J15" s="1">
        <v>1</v>
      </c>
      <c r="K15" s="1">
        <v>2</v>
      </c>
      <c r="L15" s="1">
        <v>0</v>
      </c>
      <c r="M15" s="1">
        <v>0</v>
      </c>
      <c r="N15" s="1" t="s">
        <v>7</v>
      </c>
      <c r="O15" s="1" t="s">
        <v>7</v>
      </c>
      <c r="P15" s="1" t="s">
        <v>7</v>
      </c>
      <c r="Q15" s="1">
        <v>1</v>
      </c>
      <c r="R15" s="15">
        <f t="shared" si="0"/>
        <v>11</v>
      </c>
      <c r="S15" s="15"/>
    </row>
    <row r="16" spans="1:26" ht="15.75" customHeight="1" x14ac:dyDescent="0.25">
      <c r="A16" s="9" t="s">
        <v>36</v>
      </c>
      <c r="B16" s="9" t="s">
        <v>120</v>
      </c>
      <c r="C16" s="1">
        <v>0</v>
      </c>
      <c r="D16" s="1">
        <v>0</v>
      </c>
      <c r="E16" s="1">
        <v>0</v>
      </c>
      <c r="F16" s="1">
        <v>0</v>
      </c>
      <c r="G16" s="1">
        <v>3</v>
      </c>
      <c r="H16" s="1">
        <v>0</v>
      </c>
      <c r="I16" s="1">
        <v>1</v>
      </c>
      <c r="J16" s="1">
        <v>1</v>
      </c>
      <c r="K16" s="1">
        <v>1</v>
      </c>
      <c r="L16" s="1">
        <v>0</v>
      </c>
      <c r="M16" s="1">
        <v>0</v>
      </c>
      <c r="N16" s="1">
        <v>0</v>
      </c>
      <c r="O16" s="1" t="s">
        <v>7</v>
      </c>
      <c r="P16" s="1">
        <v>0</v>
      </c>
      <c r="Q16" s="1">
        <v>0</v>
      </c>
      <c r="R16" s="15">
        <f t="shared" si="0"/>
        <v>6</v>
      </c>
      <c r="S16" s="15"/>
    </row>
    <row r="17" spans="1:19" ht="15.75" customHeight="1" x14ac:dyDescent="0.25">
      <c r="A17" s="9" t="s">
        <v>36</v>
      </c>
      <c r="B17" s="9" t="s">
        <v>123</v>
      </c>
      <c r="C17" s="1" t="s">
        <v>7</v>
      </c>
      <c r="D17" s="1">
        <v>0</v>
      </c>
      <c r="E17" s="1" t="s">
        <v>7</v>
      </c>
      <c r="F17" s="1">
        <v>0</v>
      </c>
      <c r="G17" s="1">
        <v>3</v>
      </c>
      <c r="H17" s="1" t="s">
        <v>7</v>
      </c>
      <c r="I17" s="1">
        <v>0</v>
      </c>
      <c r="J17" s="1">
        <v>1</v>
      </c>
      <c r="K17" s="1">
        <v>1</v>
      </c>
      <c r="L17" s="1" t="s">
        <v>7</v>
      </c>
      <c r="M17" s="1">
        <v>0</v>
      </c>
      <c r="N17" s="1" t="s">
        <v>7</v>
      </c>
      <c r="O17" s="1" t="s">
        <v>7</v>
      </c>
      <c r="P17" s="1" t="s">
        <v>7</v>
      </c>
      <c r="Q17" s="1" t="s">
        <v>7</v>
      </c>
      <c r="R17" s="15">
        <f t="shared" si="0"/>
        <v>5</v>
      </c>
      <c r="S17" s="15"/>
    </row>
    <row r="18" spans="1:19" ht="15.75" customHeight="1" x14ac:dyDescent="0.25">
      <c r="A18" s="9" t="s">
        <v>40</v>
      </c>
      <c r="B18" s="9" t="s">
        <v>127</v>
      </c>
      <c r="C18" s="1">
        <v>1</v>
      </c>
      <c r="D18" s="1">
        <v>0</v>
      </c>
      <c r="E18" s="1" t="s">
        <v>7</v>
      </c>
      <c r="F18" s="1" t="s">
        <v>7</v>
      </c>
      <c r="G18" s="1">
        <v>3</v>
      </c>
      <c r="H18" s="1" t="s">
        <v>7</v>
      </c>
      <c r="I18" s="1" t="s">
        <v>7</v>
      </c>
      <c r="J18" s="1">
        <v>1</v>
      </c>
      <c r="K18" s="1" t="s">
        <v>7</v>
      </c>
      <c r="L18" s="1" t="s">
        <v>7</v>
      </c>
      <c r="M18" s="1" t="s">
        <v>7</v>
      </c>
      <c r="N18" s="1" t="s">
        <v>7</v>
      </c>
      <c r="O18" s="1" t="s">
        <v>7</v>
      </c>
      <c r="P18" s="1" t="s">
        <v>7</v>
      </c>
      <c r="Q18" s="1" t="s">
        <v>7</v>
      </c>
      <c r="R18" s="15">
        <f t="shared" si="0"/>
        <v>5</v>
      </c>
      <c r="S18" s="15"/>
    </row>
    <row r="19" spans="1:19" ht="15.75" customHeight="1" x14ac:dyDescent="0.25">
      <c r="A19" s="9" t="s">
        <v>44</v>
      </c>
      <c r="B19" s="9" t="s">
        <v>132</v>
      </c>
      <c r="C19" s="1">
        <v>1</v>
      </c>
      <c r="D19" s="1">
        <v>4</v>
      </c>
      <c r="E19" s="1">
        <v>0</v>
      </c>
      <c r="F19" s="1">
        <v>0</v>
      </c>
      <c r="G19" s="1">
        <v>3</v>
      </c>
      <c r="H19" s="1">
        <v>2</v>
      </c>
      <c r="I19" s="1">
        <v>1</v>
      </c>
      <c r="J19" s="1">
        <v>2</v>
      </c>
      <c r="K19" s="1">
        <v>1</v>
      </c>
      <c r="L19" s="1">
        <v>0</v>
      </c>
      <c r="M19" s="1">
        <v>0</v>
      </c>
      <c r="N19" s="1">
        <v>0</v>
      </c>
      <c r="O19" s="1">
        <v>3</v>
      </c>
      <c r="P19" s="1">
        <v>2</v>
      </c>
      <c r="Q19" s="1">
        <v>2</v>
      </c>
      <c r="R19" s="15">
        <f t="shared" si="0"/>
        <v>21</v>
      </c>
      <c r="S19" s="15" t="s">
        <v>42</v>
      </c>
    </row>
    <row r="20" spans="1:19" ht="15.75" customHeight="1" x14ac:dyDescent="0.25">
      <c r="A20" s="9" t="s">
        <v>44</v>
      </c>
      <c r="B20" s="9" t="s">
        <v>136</v>
      </c>
      <c r="C20" s="1">
        <v>1</v>
      </c>
      <c r="D20" s="1">
        <v>0</v>
      </c>
      <c r="E20" s="1">
        <v>0</v>
      </c>
      <c r="F20" s="1">
        <v>0</v>
      </c>
      <c r="G20" s="1">
        <v>5</v>
      </c>
      <c r="H20" s="1">
        <v>2</v>
      </c>
      <c r="I20" s="1">
        <v>2</v>
      </c>
      <c r="J20" s="1">
        <v>2</v>
      </c>
      <c r="K20" s="1">
        <v>1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5">
        <f t="shared" si="0"/>
        <v>13</v>
      </c>
      <c r="S20" s="15"/>
    </row>
    <row r="21" spans="1:19" ht="15.75" customHeight="1" x14ac:dyDescent="0.25">
      <c r="A21" s="9" t="s">
        <v>54</v>
      </c>
      <c r="B21" s="9" t="s">
        <v>140</v>
      </c>
      <c r="C21" s="1">
        <v>1</v>
      </c>
      <c r="D21" s="1">
        <v>5</v>
      </c>
      <c r="E21" s="1" t="s">
        <v>7</v>
      </c>
      <c r="F21" s="1">
        <v>0</v>
      </c>
      <c r="G21" s="1">
        <v>3</v>
      </c>
      <c r="H21" s="1">
        <v>2</v>
      </c>
      <c r="I21" s="1">
        <v>2</v>
      </c>
      <c r="J21" s="1">
        <v>2</v>
      </c>
      <c r="K21" s="1">
        <v>2</v>
      </c>
      <c r="L21" s="1">
        <v>0</v>
      </c>
      <c r="M21" s="1">
        <v>0</v>
      </c>
      <c r="N21" s="1" t="s">
        <v>7</v>
      </c>
      <c r="O21" s="1" t="s">
        <v>7</v>
      </c>
      <c r="P21" s="1">
        <v>0</v>
      </c>
      <c r="Q21" s="1">
        <v>1</v>
      </c>
      <c r="R21" s="15">
        <f t="shared" si="0"/>
        <v>18</v>
      </c>
      <c r="S21" s="15" t="s">
        <v>42</v>
      </c>
    </row>
    <row r="22" spans="1:19" ht="15.75" customHeight="1" x14ac:dyDescent="0.25">
      <c r="A22" s="9" t="s">
        <v>54</v>
      </c>
      <c r="B22" s="9" t="s">
        <v>143</v>
      </c>
      <c r="C22" s="1">
        <v>0</v>
      </c>
      <c r="D22" s="1">
        <v>5</v>
      </c>
      <c r="E22" s="1">
        <v>0</v>
      </c>
      <c r="F22" s="1">
        <v>1</v>
      </c>
      <c r="G22" s="1">
        <v>3</v>
      </c>
      <c r="H22" s="1">
        <v>0</v>
      </c>
      <c r="I22" s="1">
        <v>2</v>
      </c>
      <c r="J22" s="1">
        <v>2</v>
      </c>
      <c r="K22" s="1" t="s">
        <v>7</v>
      </c>
      <c r="L22" s="1">
        <v>0</v>
      </c>
      <c r="M22" s="1">
        <v>0</v>
      </c>
      <c r="N22" s="1">
        <v>0</v>
      </c>
      <c r="O22" s="1">
        <v>0</v>
      </c>
      <c r="P22" s="1" t="s">
        <v>7</v>
      </c>
      <c r="Q22" s="1">
        <v>0</v>
      </c>
      <c r="R22" s="15">
        <f t="shared" si="0"/>
        <v>13</v>
      </c>
      <c r="S22" s="15"/>
    </row>
    <row r="23" spans="1:19" ht="15.75" customHeight="1" x14ac:dyDescent="0.25">
      <c r="A23" s="9" t="s">
        <v>54</v>
      </c>
      <c r="B23" s="9" t="s">
        <v>147</v>
      </c>
      <c r="C23" s="1" t="s">
        <v>7</v>
      </c>
      <c r="D23" s="1">
        <v>2</v>
      </c>
      <c r="E23" s="1">
        <v>0</v>
      </c>
      <c r="F23" s="1" t="s">
        <v>7</v>
      </c>
      <c r="G23" s="1">
        <v>3</v>
      </c>
      <c r="H23" s="1" t="s">
        <v>7</v>
      </c>
      <c r="I23" s="1">
        <v>1</v>
      </c>
      <c r="J23" s="1" t="s">
        <v>7</v>
      </c>
      <c r="K23" s="1" t="s">
        <v>7</v>
      </c>
      <c r="L23" s="1" t="s">
        <v>7</v>
      </c>
      <c r="M23" s="1">
        <v>0</v>
      </c>
      <c r="N23" s="1" t="s">
        <v>7</v>
      </c>
      <c r="O23" s="1" t="s">
        <v>7</v>
      </c>
      <c r="P23" s="1" t="s">
        <v>7</v>
      </c>
      <c r="Q23" s="1">
        <v>0</v>
      </c>
      <c r="R23" s="15">
        <f t="shared" si="0"/>
        <v>6</v>
      </c>
      <c r="S23" s="15"/>
    </row>
    <row r="24" spans="1:19" ht="15.75" customHeight="1" x14ac:dyDescent="0.25">
      <c r="A24" s="9" t="s">
        <v>61</v>
      </c>
      <c r="B24" s="9" t="s">
        <v>155</v>
      </c>
      <c r="C24" s="1">
        <v>0</v>
      </c>
      <c r="D24" s="1">
        <v>5</v>
      </c>
      <c r="E24" s="1">
        <v>0</v>
      </c>
      <c r="F24" s="1">
        <v>4</v>
      </c>
      <c r="G24" s="1">
        <v>3</v>
      </c>
      <c r="H24" s="1">
        <v>0</v>
      </c>
      <c r="I24" s="1">
        <v>2</v>
      </c>
      <c r="J24" s="1">
        <v>0</v>
      </c>
      <c r="K24" s="1">
        <v>1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0</v>
      </c>
      <c r="R24" s="15">
        <f t="shared" si="0"/>
        <v>15</v>
      </c>
      <c r="S24" s="15"/>
    </row>
    <row r="25" spans="1:19" ht="15.75" customHeight="1" x14ac:dyDescent="0.25">
      <c r="A25" s="9" t="s">
        <v>68</v>
      </c>
      <c r="B25" s="9" t="s">
        <v>158</v>
      </c>
      <c r="C25" s="1">
        <v>0</v>
      </c>
      <c r="D25" s="1">
        <v>0</v>
      </c>
      <c r="E25" s="1">
        <v>0</v>
      </c>
      <c r="F25" s="1">
        <v>0</v>
      </c>
      <c r="G25" s="1">
        <v>3</v>
      </c>
      <c r="H25" s="1" t="s">
        <v>7</v>
      </c>
      <c r="I25" s="1">
        <v>1</v>
      </c>
      <c r="J25" s="1">
        <v>0</v>
      </c>
      <c r="K25" s="1">
        <v>1</v>
      </c>
      <c r="L25" s="1" t="s">
        <v>7</v>
      </c>
      <c r="M25" s="1">
        <v>0</v>
      </c>
      <c r="N25" s="1">
        <v>0</v>
      </c>
      <c r="O25" s="1">
        <v>2</v>
      </c>
      <c r="P25" s="1">
        <v>0</v>
      </c>
      <c r="Q25" s="1">
        <v>1</v>
      </c>
      <c r="R25" s="15">
        <f t="shared" si="0"/>
        <v>8</v>
      </c>
      <c r="S25" s="15"/>
    </row>
    <row r="26" spans="1:19" ht="15.75" customHeight="1" x14ac:dyDescent="0.25">
      <c r="A26" s="9" t="s">
        <v>159</v>
      </c>
      <c r="B26" s="9" t="s">
        <v>160</v>
      </c>
      <c r="C26" s="1">
        <v>5</v>
      </c>
      <c r="D26" s="1">
        <v>5</v>
      </c>
      <c r="E26" s="1">
        <v>4</v>
      </c>
      <c r="F26" s="1">
        <v>3</v>
      </c>
      <c r="G26" s="1">
        <v>5</v>
      </c>
      <c r="H26" s="1">
        <v>2</v>
      </c>
      <c r="I26" s="1">
        <v>2</v>
      </c>
      <c r="J26" s="1">
        <v>5</v>
      </c>
      <c r="K26" s="1">
        <v>4</v>
      </c>
      <c r="L26" s="1">
        <v>2</v>
      </c>
      <c r="M26" s="1">
        <v>3</v>
      </c>
      <c r="N26" s="1" t="s">
        <v>7</v>
      </c>
      <c r="O26" s="1" t="s">
        <v>7</v>
      </c>
      <c r="P26" s="1">
        <v>2</v>
      </c>
      <c r="Q26" s="1" t="s">
        <v>7</v>
      </c>
      <c r="R26" s="15">
        <f t="shared" si="0"/>
        <v>42</v>
      </c>
      <c r="S26" s="15">
        <v>2</v>
      </c>
    </row>
    <row r="27" spans="1:19" ht="12.5" x14ac:dyDescent="0.25">
      <c r="A27" s="9" t="s">
        <v>72</v>
      </c>
      <c r="B27" s="9" t="s">
        <v>162</v>
      </c>
      <c r="C27" s="1">
        <v>0</v>
      </c>
      <c r="D27" s="1">
        <v>2</v>
      </c>
      <c r="E27" s="1">
        <v>1</v>
      </c>
      <c r="F27" s="1" t="s">
        <v>7</v>
      </c>
      <c r="G27" s="1">
        <v>4</v>
      </c>
      <c r="H27" s="1" t="s">
        <v>7</v>
      </c>
      <c r="I27" s="1">
        <v>1</v>
      </c>
      <c r="J27" s="1">
        <v>2</v>
      </c>
      <c r="K27" s="1">
        <v>3</v>
      </c>
      <c r="L27" s="1" t="s">
        <v>7</v>
      </c>
      <c r="M27" s="1">
        <v>0</v>
      </c>
      <c r="N27" s="1">
        <v>0</v>
      </c>
      <c r="O27" s="1" t="s">
        <v>7</v>
      </c>
      <c r="P27" s="1">
        <v>1</v>
      </c>
      <c r="Q27" s="1">
        <v>0</v>
      </c>
      <c r="R27" s="15">
        <f t="shared" si="0"/>
        <v>14</v>
      </c>
      <c r="S27" s="15"/>
    </row>
    <row r="28" spans="1:19" ht="12.5" x14ac:dyDescent="0.25">
      <c r="A28" s="9" t="s">
        <v>72</v>
      </c>
      <c r="B28" s="9" t="s">
        <v>164</v>
      </c>
      <c r="C28" s="1">
        <v>1</v>
      </c>
      <c r="D28" s="1">
        <v>5</v>
      </c>
      <c r="E28" s="1">
        <v>0</v>
      </c>
      <c r="F28" s="1">
        <v>0</v>
      </c>
      <c r="G28" s="1">
        <v>5</v>
      </c>
      <c r="H28" s="1" t="s">
        <v>7</v>
      </c>
      <c r="I28" s="1">
        <v>2</v>
      </c>
      <c r="J28" s="1">
        <v>4</v>
      </c>
      <c r="K28" s="1">
        <v>2</v>
      </c>
      <c r="L28" s="1" t="s">
        <v>7</v>
      </c>
      <c r="M28" s="1">
        <v>0</v>
      </c>
      <c r="N28" s="1" t="s">
        <v>7</v>
      </c>
      <c r="O28" s="1">
        <v>4</v>
      </c>
      <c r="P28" s="1">
        <v>0</v>
      </c>
      <c r="Q28" s="1">
        <v>2</v>
      </c>
      <c r="R28" s="15">
        <f t="shared" si="0"/>
        <v>25</v>
      </c>
      <c r="S28" s="15">
        <v>3</v>
      </c>
    </row>
    <row r="29" spans="1:19" ht="12.5" x14ac:dyDescent="0.25">
      <c r="A29" s="9" t="s">
        <v>72</v>
      </c>
      <c r="B29" s="9" t="s">
        <v>166</v>
      </c>
      <c r="C29" s="1">
        <v>0</v>
      </c>
      <c r="D29" s="1">
        <v>2</v>
      </c>
      <c r="E29" s="1">
        <v>0</v>
      </c>
      <c r="F29" s="1">
        <v>0</v>
      </c>
      <c r="G29" s="1">
        <v>3</v>
      </c>
      <c r="H29" s="1">
        <v>0</v>
      </c>
      <c r="I29" s="1">
        <v>0</v>
      </c>
      <c r="J29" s="1">
        <v>1</v>
      </c>
      <c r="K29" s="1">
        <v>0</v>
      </c>
      <c r="L29" s="1">
        <v>0</v>
      </c>
      <c r="M29" s="1">
        <v>0</v>
      </c>
      <c r="N29" s="1">
        <v>0</v>
      </c>
      <c r="O29" s="1">
        <v>1</v>
      </c>
      <c r="P29" s="1">
        <v>2</v>
      </c>
      <c r="Q29" s="1">
        <v>1</v>
      </c>
      <c r="R29" s="15">
        <f t="shared" si="0"/>
        <v>10</v>
      </c>
      <c r="S29" s="15"/>
    </row>
    <row r="30" spans="1:19" ht="12.5" x14ac:dyDescent="0.25">
      <c r="A30" s="9" t="s">
        <v>85</v>
      </c>
      <c r="B30" s="9" t="s">
        <v>169</v>
      </c>
      <c r="C30" s="2">
        <v>1</v>
      </c>
      <c r="D30" s="2">
        <v>0</v>
      </c>
      <c r="E30" s="2">
        <v>1</v>
      </c>
      <c r="F30" s="2">
        <v>0</v>
      </c>
      <c r="G30" s="2">
        <v>3</v>
      </c>
      <c r="H30" s="2">
        <v>2</v>
      </c>
      <c r="I30" s="2">
        <v>2</v>
      </c>
      <c r="J30" s="2">
        <v>4</v>
      </c>
      <c r="K30" s="2">
        <v>0</v>
      </c>
      <c r="L30" s="2">
        <v>3</v>
      </c>
      <c r="M30" s="2" t="s">
        <v>7</v>
      </c>
      <c r="N30" s="2">
        <v>0</v>
      </c>
      <c r="O30" s="2">
        <v>0</v>
      </c>
      <c r="P30" s="2">
        <v>0</v>
      </c>
      <c r="Q30" s="2">
        <v>0</v>
      </c>
      <c r="R30" s="15">
        <f t="shared" si="0"/>
        <v>16</v>
      </c>
      <c r="S30" s="15"/>
    </row>
    <row r="31" spans="1:19" ht="12.5" x14ac:dyDescent="0.25">
      <c r="A31" s="9" t="s">
        <v>85</v>
      </c>
      <c r="B31" s="9" t="s">
        <v>172</v>
      </c>
      <c r="C31" s="2">
        <v>1</v>
      </c>
      <c r="D31" s="2">
        <v>5</v>
      </c>
      <c r="E31" s="2">
        <v>3</v>
      </c>
      <c r="F31" s="2">
        <v>0</v>
      </c>
      <c r="G31" s="2">
        <v>3</v>
      </c>
      <c r="H31" s="2">
        <v>0</v>
      </c>
      <c r="I31" s="2">
        <v>2</v>
      </c>
      <c r="J31" s="2">
        <v>2</v>
      </c>
      <c r="K31" s="2">
        <v>1</v>
      </c>
      <c r="L31" s="2">
        <v>0</v>
      </c>
      <c r="M31" s="2">
        <v>2</v>
      </c>
      <c r="N31" s="2" t="s">
        <v>7</v>
      </c>
      <c r="O31" s="2" t="s">
        <v>7</v>
      </c>
      <c r="P31" s="2">
        <v>0</v>
      </c>
      <c r="Q31" s="2">
        <v>2</v>
      </c>
      <c r="R31" s="15">
        <f t="shared" si="0"/>
        <v>21</v>
      </c>
      <c r="S31" s="15" t="s">
        <v>42</v>
      </c>
    </row>
    <row r="32" spans="1:19" ht="12.5" x14ac:dyDescent="0.25">
      <c r="A32" s="9" t="s">
        <v>85</v>
      </c>
      <c r="B32" s="9" t="s">
        <v>174</v>
      </c>
      <c r="C32" s="2">
        <v>1</v>
      </c>
      <c r="D32" s="2">
        <v>0</v>
      </c>
      <c r="E32" s="2">
        <v>1</v>
      </c>
      <c r="F32" s="2">
        <v>5</v>
      </c>
      <c r="G32" s="2">
        <v>5</v>
      </c>
      <c r="H32" s="2">
        <v>2</v>
      </c>
      <c r="I32" s="2">
        <v>2</v>
      </c>
      <c r="J32" s="2">
        <v>2</v>
      </c>
      <c r="K32" s="2">
        <v>5</v>
      </c>
      <c r="L32" s="2">
        <v>3</v>
      </c>
      <c r="M32" s="2">
        <v>5</v>
      </c>
      <c r="N32" s="2">
        <v>1</v>
      </c>
      <c r="O32" s="2">
        <v>3</v>
      </c>
      <c r="P32" s="2">
        <v>2</v>
      </c>
      <c r="Q32" s="2">
        <v>2</v>
      </c>
      <c r="R32" s="15">
        <f t="shared" si="0"/>
        <v>39</v>
      </c>
      <c r="S32" s="15">
        <v>2</v>
      </c>
    </row>
    <row r="33" spans="1:19" ht="12.5" x14ac:dyDescent="0.25">
      <c r="A33" s="9" t="s">
        <v>85</v>
      </c>
      <c r="B33" s="9" t="s">
        <v>175</v>
      </c>
      <c r="C33" s="2">
        <v>5</v>
      </c>
      <c r="D33" s="2">
        <v>5</v>
      </c>
      <c r="E33" s="2">
        <v>5</v>
      </c>
      <c r="F33" s="2">
        <v>5</v>
      </c>
      <c r="G33" s="2">
        <v>5</v>
      </c>
      <c r="H33" s="2">
        <v>4</v>
      </c>
      <c r="I33" s="2">
        <v>5</v>
      </c>
      <c r="J33" s="2">
        <v>5</v>
      </c>
      <c r="K33" s="2" t="s">
        <v>7</v>
      </c>
      <c r="L33" s="2">
        <v>0</v>
      </c>
      <c r="M33" s="2">
        <v>0</v>
      </c>
      <c r="N33" s="2">
        <v>0</v>
      </c>
      <c r="O33" s="2">
        <v>2</v>
      </c>
      <c r="P33" s="2">
        <v>3</v>
      </c>
      <c r="Q33" s="2">
        <v>3</v>
      </c>
      <c r="R33" s="15">
        <f t="shared" si="0"/>
        <v>47</v>
      </c>
      <c r="S33" s="15">
        <v>1</v>
      </c>
    </row>
    <row r="34" spans="1:19" ht="12.5" x14ac:dyDescent="0.25">
      <c r="A34" s="9" t="s">
        <v>97</v>
      </c>
      <c r="B34" s="9" t="s">
        <v>176</v>
      </c>
      <c r="C34" s="1">
        <v>0</v>
      </c>
      <c r="D34" s="1">
        <v>5</v>
      </c>
      <c r="E34" s="1">
        <v>0</v>
      </c>
      <c r="F34" s="1">
        <v>0</v>
      </c>
      <c r="G34" s="1">
        <v>4</v>
      </c>
      <c r="H34" s="1" t="s">
        <v>7</v>
      </c>
      <c r="I34" s="1">
        <v>1</v>
      </c>
      <c r="J34" s="1">
        <v>2</v>
      </c>
      <c r="K34" s="1">
        <v>0</v>
      </c>
      <c r="L34" s="1">
        <v>1</v>
      </c>
      <c r="M34" s="1">
        <v>0</v>
      </c>
      <c r="N34" s="1">
        <v>0</v>
      </c>
      <c r="O34" s="1">
        <v>0</v>
      </c>
      <c r="P34" s="1">
        <v>2</v>
      </c>
      <c r="Q34" s="1">
        <v>1</v>
      </c>
      <c r="R34" s="15">
        <f t="shared" si="0"/>
        <v>16</v>
      </c>
      <c r="S34" s="15"/>
    </row>
    <row r="35" spans="1:19" ht="12.5" x14ac:dyDescent="0.25">
      <c r="A35" s="9" t="s">
        <v>114</v>
      </c>
      <c r="B35" s="9" t="s">
        <v>177</v>
      </c>
      <c r="C35" s="1">
        <v>5</v>
      </c>
      <c r="D35" s="1">
        <v>0</v>
      </c>
      <c r="E35" s="1">
        <v>1</v>
      </c>
      <c r="F35" s="1">
        <v>0</v>
      </c>
      <c r="G35" s="1">
        <v>3</v>
      </c>
      <c r="H35" s="1">
        <v>0</v>
      </c>
      <c r="I35" s="1">
        <v>4</v>
      </c>
      <c r="J35" s="1">
        <v>1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2</v>
      </c>
      <c r="Q35" s="1" t="s">
        <v>7</v>
      </c>
      <c r="R35" s="15">
        <f t="shared" si="0"/>
        <v>16</v>
      </c>
      <c r="S35" s="15"/>
    </row>
    <row r="36" spans="1:19" ht="12.5" x14ac:dyDescent="0.25">
      <c r="A36" s="9" t="s">
        <v>114</v>
      </c>
      <c r="B36" s="9" t="s">
        <v>178</v>
      </c>
      <c r="C36" s="1">
        <v>1</v>
      </c>
      <c r="D36" s="1">
        <v>2</v>
      </c>
      <c r="E36" s="1">
        <v>0</v>
      </c>
      <c r="F36" s="1">
        <v>0</v>
      </c>
      <c r="G36" s="1">
        <v>3</v>
      </c>
      <c r="H36" s="1">
        <v>0</v>
      </c>
      <c r="I36" s="1">
        <v>1</v>
      </c>
      <c r="J36" s="1">
        <v>3</v>
      </c>
      <c r="K36" s="1">
        <v>1</v>
      </c>
      <c r="L36" s="1">
        <v>0</v>
      </c>
      <c r="M36" s="1">
        <v>1</v>
      </c>
      <c r="N36" s="1">
        <v>0</v>
      </c>
      <c r="O36" s="1">
        <v>0</v>
      </c>
      <c r="P36" s="1">
        <v>2</v>
      </c>
      <c r="Q36" s="1">
        <v>1</v>
      </c>
      <c r="R36" s="15">
        <f t="shared" si="0"/>
        <v>15</v>
      </c>
      <c r="S36" s="15"/>
    </row>
    <row r="37" spans="1:19" ht="12.5" x14ac:dyDescent="0.25">
      <c r="A37" s="9" t="s">
        <v>113</v>
      </c>
      <c r="B37" s="9" t="s">
        <v>179</v>
      </c>
      <c r="C37" s="1">
        <v>1</v>
      </c>
      <c r="D37" s="1">
        <v>0</v>
      </c>
      <c r="E37" s="1">
        <v>0</v>
      </c>
      <c r="F37" s="1">
        <v>0</v>
      </c>
      <c r="G37" s="1">
        <v>3</v>
      </c>
      <c r="H37" s="1" t="s">
        <v>7</v>
      </c>
      <c r="I37" s="1">
        <v>1</v>
      </c>
      <c r="J37" s="1">
        <v>0</v>
      </c>
      <c r="K37" s="1">
        <v>1</v>
      </c>
      <c r="L37" s="1" t="s">
        <v>7</v>
      </c>
      <c r="M37" s="1">
        <v>0</v>
      </c>
      <c r="N37" s="1">
        <v>0</v>
      </c>
      <c r="O37" s="1" t="s">
        <v>7</v>
      </c>
      <c r="P37" s="1">
        <v>2</v>
      </c>
      <c r="Q37" s="1">
        <v>1</v>
      </c>
      <c r="R37" s="15">
        <f t="shared" si="0"/>
        <v>9</v>
      </c>
      <c r="S37" s="15"/>
    </row>
    <row r="38" spans="1:19" ht="12.5" x14ac:dyDescent="0.25">
      <c r="A38" s="9" t="s">
        <v>113</v>
      </c>
      <c r="B38" s="9" t="s">
        <v>180</v>
      </c>
      <c r="C38" s="1">
        <v>1</v>
      </c>
      <c r="D38" s="1">
        <v>0</v>
      </c>
      <c r="E38" s="1" t="s">
        <v>7</v>
      </c>
      <c r="F38" s="1">
        <v>0</v>
      </c>
      <c r="G38" s="1">
        <v>3</v>
      </c>
      <c r="H38" s="1" t="s">
        <v>7</v>
      </c>
      <c r="I38" s="1">
        <v>2</v>
      </c>
      <c r="J38" s="1">
        <v>2</v>
      </c>
      <c r="K38" s="1">
        <v>3</v>
      </c>
      <c r="L38" s="1">
        <v>0</v>
      </c>
      <c r="M38" s="1">
        <v>2</v>
      </c>
      <c r="N38" s="1" t="s">
        <v>7</v>
      </c>
      <c r="O38" s="1" t="s">
        <v>7</v>
      </c>
      <c r="P38" s="1">
        <v>2</v>
      </c>
      <c r="Q38" s="1">
        <v>5</v>
      </c>
      <c r="R38" s="15">
        <f t="shared" si="0"/>
        <v>20</v>
      </c>
      <c r="S38" s="15" t="s">
        <v>42</v>
      </c>
    </row>
    <row r="39" spans="1:19" ht="12.5" x14ac:dyDescent="0.25">
      <c r="A39" s="9" t="s">
        <v>125</v>
      </c>
      <c r="B39" s="9" t="s">
        <v>181</v>
      </c>
      <c r="C39" s="1">
        <v>0</v>
      </c>
      <c r="D39" s="1">
        <v>1</v>
      </c>
      <c r="E39" s="1">
        <v>0</v>
      </c>
      <c r="F39" s="1">
        <v>0</v>
      </c>
      <c r="G39" s="1">
        <v>3</v>
      </c>
      <c r="H39" s="1" t="s">
        <v>7</v>
      </c>
      <c r="I39" s="1" t="s">
        <v>7</v>
      </c>
      <c r="J39" s="1" t="s">
        <v>7</v>
      </c>
      <c r="K39" s="1">
        <v>1</v>
      </c>
      <c r="L39" s="1" t="s">
        <v>7</v>
      </c>
      <c r="M39" s="1" t="s">
        <v>7</v>
      </c>
      <c r="N39" s="1" t="s">
        <v>7</v>
      </c>
      <c r="O39" s="1" t="s">
        <v>7</v>
      </c>
      <c r="P39" s="1">
        <v>2</v>
      </c>
      <c r="Q39" s="1">
        <v>2</v>
      </c>
      <c r="R39" s="15">
        <f t="shared" si="0"/>
        <v>9</v>
      </c>
      <c r="S39" s="15"/>
    </row>
    <row r="40" spans="1:19" ht="12.5" x14ac:dyDescent="0.25">
      <c r="A40" s="9" t="s">
        <v>117</v>
      </c>
      <c r="B40" s="9" t="s">
        <v>182</v>
      </c>
      <c r="C40" s="1">
        <v>1</v>
      </c>
      <c r="D40" s="1">
        <v>0</v>
      </c>
      <c r="E40" s="1">
        <v>0</v>
      </c>
      <c r="F40" s="1">
        <v>0</v>
      </c>
      <c r="G40" s="1">
        <v>3</v>
      </c>
      <c r="H40" s="1">
        <v>2</v>
      </c>
      <c r="I40" s="1">
        <v>1</v>
      </c>
      <c r="J40" s="1">
        <v>2</v>
      </c>
      <c r="K40" s="1">
        <v>1</v>
      </c>
      <c r="L40" s="1">
        <v>0</v>
      </c>
      <c r="M40" s="1">
        <v>0</v>
      </c>
      <c r="N40" s="1">
        <v>0</v>
      </c>
      <c r="O40" s="1">
        <v>5</v>
      </c>
      <c r="P40" s="1">
        <v>0</v>
      </c>
      <c r="Q40" s="1">
        <v>2</v>
      </c>
      <c r="R40" s="15">
        <f t="shared" si="0"/>
        <v>17</v>
      </c>
      <c r="S40" s="15"/>
    </row>
    <row r="41" spans="1:19" ht="12.5" x14ac:dyDescent="0.25">
      <c r="A41" s="9" t="s">
        <v>129</v>
      </c>
      <c r="B41" s="9" t="s">
        <v>183</v>
      </c>
      <c r="C41" s="1">
        <v>1</v>
      </c>
      <c r="D41" s="1">
        <v>4</v>
      </c>
      <c r="E41" s="1">
        <v>1</v>
      </c>
      <c r="F41" s="1">
        <v>0</v>
      </c>
      <c r="G41" s="1">
        <v>4</v>
      </c>
      <c r="H41" s="1">
        <v>2</v>
      </c>
      <c r="I41" s="1">
        <v>4</v>
      </c>
      <c r="J41" s="1">
        <v>2</v>
      </c>
      <c r="K41" s="1">
        <v>2</v>
      </c>
      <c r="L41" s="1">
        <v>0</v>
      </c>
      <c r="M41" s="1">
        <v>0</v>
      </c>
      <c r="N41" s="1">
        <v>0</v>
      </c>
      <c r="O41" s="1">
        <v>2</v>
      </c>
      <c r="P41" s="1">
        <v>2</v>
      </c>
      <c r="Q41" s="1">
        <v>2</v>
      </c>
      <c r="R41" s="15">
        <f t="shared" si="0"/>
        <v>26</v>
      </c>
      <c r="S41" s="15">
        <v>3</v>
      </c>
    </row>
    <row r="42" spans="1:19" ht="12.5" x14ac:dyDescent="0.25">
      <c r="A42" s="9" t="s">
        <v>184</v>
      </c>
      <c r="B42" s="9" t="s">
        <v>185</v>
      </c>
      <c r="C42" s="1">
        <v>0</v>
      </c>
      <c r="D42" s="1">
        <v>0</v>
      </c>
      <c r="E42" s="1">
        <v>0</v>
      </c>
      <c r="F42" s="1">
        <v>0</v>
      </c>
      <c r="G42" s="1">
        <v>4</v>
      </c>
      <c r="H42" s="1">
        <v>2</v>
      </c>
      <c r="I42" s="1">
        <v>2</v>
      </c>
      <c r="J42" s="1">
        <v>0</v>
      </c>
      <c r="K42" s="1">
        <v>0</v>
      </c>
      <c r="L42" s="1" t="s">
        <v>7</v>
      </c>
      <c r="M42" s="1" t="s">
        <v>7</v>
      </c>
      <c r="N42" s="1" t="s">
        <v>7</v>
      </c>
      <c r="O42" s="1" t="s">
        <v>7</v>
      </c>
      <c r="P42" s="1">
        <v>0</v>
      </c>
      <c r="Q42" s="1" t="s">
        <v>7</v>
      </c>
      <c r="R42" s="15">
        <f t="shared" si="0"/>
        <v>8</v>
      </c>
      <c r="S42" s="15"/>
    </row>
    <row r="43" spans="1:19" ht="12.5" x14ac:dyDescent="0.25">
      <c r="A43" s="9" t="s">
        <v>133</v>
      </c>
      <c r="B43" s="9" t="s">
        <v>186</v>
      </c>
      <c r="C43" s="1">
        <v>0</v>
      </c>
      <c r="D43" s="1">
        <v>0</v>
      </c>
      <c r="E43" s="1">
        <v>0</v>
      </c>
      <c r="F43" s="1">
        <v>0</v>
      </c>
      <c r="G43" s="1">
        <v>3</v>
      </c>
      <c r="H43" s="1" t="s">
        <v>7</v>
      </c>
      <c r="I43" s="1">
        <v>1</v>
      </c>
      <c r="J43" s="1">
        <v>2</v>
      </c>
      <c r="K43" s="1">
        <v>0</v>
      </c>
      <c r="L43" s="1" t="s">
        <v>7</v>
      </c>
      <c r="M43" s="1">
        <v>0</v>
      </c>
      <c r="N43" s="1">
        <v>0</v>
      </c>
      <c r="O43" s="1">
        <v>0</v>
      </c>
      <c r="P43" s="1" t="s">
        <v>7</v>
      </c>
      <c r="Q43" s="1">
        <v>2</v>
      </c>
      <c r="R43" s="15">
        <f t="shared" si="0"/>
        <v>8</v>
      </c>
      <c r="S43" s="15"/>
    </row>
    <row r="44" spans="1:19" ht="12.5" x14ac:dyDescent="0.25">
      <c r="A44" s="9" t="s">
        <v>137</v>
      </c>
      <c r="B44" s="9" t="s">
        <v>187</v>
      </c>
      <c r="C44" s="1">
        <v>0</v>
      </c>
      <c r="D44" s="1">
        <v>0</v>
      </c>
      <c r="E44" s="1">
        <v>0</v>
      </c>
      <c r="F44" s="1">
        <v>0</v>
      </c>
      <c r="G44" s="1">
        <v>1</v>
      </c>
      <c r="H44" s="1">
        <v>0</v>
      </c>
      <c r="I44" s="1" t="s">
        <v>7</v>
      </c>
      <c r="J44" s="1">
        <v>1</v>
      </c>
      <c r="K44" s="1">
        <v>0</v>
      </c>
      <c r="L44" s="1">
        <v>0</v>
      </c>
      <c r="M44" s="1">
        <v>0</v>
      </c>
      <c r="N44" s="1">
        <v>0</v>
      </c>
      <c r="O44" s="1" t="s">
        <v>7</v>
      </c>
      <c r="P44" s="1">
        <v>0</v>
      </c>
      <c r="Q44" s="1">
        <v>0</v>
      </c>
      <c r="R44" s="15">
        <f t="shared" si="0"/>
        <v>2</v>
      </c>
      <c r="S44" s="15"/>
    </row>
    <row r="45" spans="1:19" ht="12.5" x14ac:dyDescent="0.25">
      <c r="A45" s="9" t="s">
        <v>144</v>
      </c>
      <c r="B45" s="9" t="s">
        <v>188</v>
      </c>
      <c r="C45" s="1">
        <v>4</v>
      </c>
      <c r="D45" s="1">
        <v>5</v>
      </c>
      <c r="E45" s="1">
        <v>1</v>
      </c>
      <c r="F45" s="1">
        <v>0</v>
      </c>
      <c r="G45" s="1">
        <v>5</v>
      </c>
      <c r="H45" s="1">
        <v>2</v>
      </c>
      <c r="I45" s="1">
        <v>2</v>
      </c>
      <c r="J45" s="1">
        <v>2</v>
      </c>
      <c r="K45" s="1">
        <v>1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1</v>
      </c>
      <c r="R45" s="15">
        <f t="shared" si="0"/>
        <v>23</v>
      </c>
      <c r="S45" s="15" t="s">
        <v>42</v>
      </c>
    </row>
    <row r="46" spans="1:19" ht="12.5" x14ac:dyDescent="0.25">
      <c r="A46" s="9" t="s">
        <v>148</v>
      </c>
      <c r="B46" s="9" t="s">
        <v>189</v>
      </c>
      <c r="C46" s="1">
        <v>0</v>
      </c>
      <c r="D46" s="1">
        <v>0</v>
      </c>
      <c r="E46" s="1">
        <v>0</v>
      </c>
      <c r="F46" s="1">
        <v>0</v>
      </c>
      <c r="G46" s="1">
        <v>3</v>
      </c>
      <c r="H46" s="1" t="s">
        <v>7</v>
      </c>
      <c r="I46" s="1">
        <v>1</v>
      </c>
      <c r="J46" s="1">
        <v>2</v>
      </c>
      <c r="K46" s="1">
        <v>1</v>
      </c>
      <c r="L46" s="1" t="s">
        <v>7</v>
      </c>
      <c r="M46" s="1">
        <v>0</v>
      </c>
      <c r="N46" s="1">
        <v>0</v>
      </c>
      <c r="O46" s="1" t="s">
        <v>7</v>
      </c>
      <c r="P46" s="1">
        <v>0</v>
      </c>
      <c r="Q46" s="1">
        <v>1</v>
      </c>
      <c r="R46" s="15">
        <f t="shared" si="0"/>
        <v>8</v>
      </c>
      <c r="S46" s="15"/>
    </row>
    <row r="47" spans="1:19" ht="12.5" x14ac:dyDescent="0.25">
      <c r="A47" s="9" t="s">
        <v>148</v>
      </c>
      <c r="B47" s="9" t="s">
        <v>190</v>
      </c>
      <c r="C47" s="1">
        <v>0</v>
      </c>
      <c r="D47" s="1">
        <v>0</v>
      </c>
      <c r="E47" s="1">
        <v>0</v>
      </c>
      <c r="F47" s="1">
        <v>0</v>
      </c>
      <c r="G47" s="1">
        <v>0</v>
      </c>
      <c r="H47" s="1">
        <v>0</v>
      </c>
      <c r="I47" s="1">
        <v>1</v>
      </c>
      <c r="J47" s="1">
        <v>0</v>
      </c>
      <c r="K47" s="1">
        <v>1</v>
      </c>
      <c r="L47" s="1">
        <v>0</v>
      </c>
      <c r="M47" s="1">
        <v>0</v>
      </c>
      <c r="N47" s="1" t="s">
        <v>7</v>
      </c>
      <c r="O47" s="1" t="s">
        <v>7</v>
      </c>
      <c r="P47" s="1">
        <v>1</v>
      </c>
      <c r="Q47" s="1" t="s">
        <v>7</v>
      </c>
      <c r="R47" s="15">
        <f t="shared" si="0"/>
        <v>3</v>
      </c>
      <c r="S47" s="15"/>
    </row>
    <row r="48" spans="1:19" ht="12.5" x14ac:dyDescent="0.25">
      <c r="A48" s="11" t="s">
        <v>154</v>
      </c>
      <c r="B48" s="11" t="s">
        <v>191</v>
      </c>
      <c r="C48" s="4">
        <v>1</v>
      </c>
      <c r="D48" s="4">
        <v>0</v>
      </c>
      <c r="E48" s="4">
        <v>0</v>
      </c>
      <c r="F48" s="4">
        <v>0</v>
      </c>
      <c r="G48" s="4">
        <v>3</v>
      </c>
      <c r="H48" s="4">
        <v>2</v>
      </c>
      <c r="I48" s="4">
        <v>2</v>
      </c>
      <c r="J48" s="4">
        <v>3</v>
      </c>
      <c r="K48" s="4">
        <v>3</v>
      </c>
      <c r="L48" s="4">
        <v>0</v>
      </c>
      <c r="M48" s="4">
        <v>0</v>
      </c>
      <c r="N48" s="4">
        <v>0</v>
      </c>
      <c r="O48" s="4">
        <v>0</v>
      </c>
      <c r="P48" s="4">
        <v>0</v>
      </c>
      <c r="Q48" s="4">
        <v>2</v>
      </c>
      <c r="R48" s="16">
        <f t="shared" si="0"/>
        <v>16</v>
      </c>
      <c r="S48" s="16"/>
    </row>
    <row r="49" spans="1:26" ht="12.5" hidden="1" x14ac:dyDescent="0.25">
      <c r="A49" s="17"/>
      <c r="B49" s="17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19"/>
      <c r="S49" s="19"/>
      <c r="T49" s="6"/>
      <c r="U49" s="6"/>
      <c r="V49" s="6"/>
      <c r="W49" s="6"/>
      <c r="X49" s="6"/>
      <c r="Y49" s="6"/>
      <c r="Z49" s="6"/>
    </row>
    <row r="50" spans="1:26" ht="12.5" hidden="1" x14ac:dyDescent="0.25">
      <c r="A50" s="17"/>
      <c r="B50" s="17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19"/>
      <c r="S50" s="19"/>
      <c r="T50" s="6"/>
      <c r="U50" s="6"/>
      <c r="V50" s="6"/>
      <c r="W50" s="6"/>
      <c r="X50" s="6"/>
      <c r="Y50" s="6"/>
      <c r="Z50" s="6"/>
    </row>
    <row r="51" spans="1:26" ht="12.5" hidden="1" x14ac:dyDescent="0.25">
      <c r="A51" s="17"/>
      <c r="B51" s="17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19"/>
      <c r="S51" s="19"/>
      <c r="T51" s="6"/>
      <c r="U51" s="6"/>
      <c r="V51" s="6"/>
      <c r="W51" s="6"/>
      <c r="X51" s="6"/>
      <c r="Y51" s="6"/>
      <c r="Z51" s="6"/>
    </row>
    <row r="52" spans="1:26" ht="12.5" hidden="1" x14ac:dyDescent="0.25">
      <c r="A52" s="17"/>
      <c r="B52" s="17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19"/>
      <c r="S52" s="19"/>
      <c r="T52" s="6"/>
      <c r="U52" s="6"/>
      <c r="V52" s="6"/>
      <c r="W52" s="6"/>
      <c r="X52" s="6"/>
      <c r="Y52" s="6"/>
      <c r="Z52" s="6"/>
    </row>
    <row r="53" spans="1:26" ht="12.5" hidden="1" x14ac:dyDescent="0.25">
      <c r="A53" s="17"/>
      <c r="B53" s="17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19"/>
      <c r="S53" s="19"/>
      <c r="T53" s="6"/>
      <c r="U53" s="6"/>
      <c r="V53" s="6"/>
      <c r="W53" s="6"/>
      <c r="X53" s="6"/>
      <c r="Y53" s="6"/>
      <c r="Z53" s="6"/>
    </row>
    <row r="54" spans="1:26" ht="12.5" hidden="1" x14ac:dyDescent="0.25">
      <c r="A54" s="17"/>
      <c r="B54" s="17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19"/>
      <c r="S54" s="19"/>
      <c r="T54" s="6"/>
      <c r="U54" s="6"/>
      <c r="V54" s="6"/>
      <c r="W54" s="6"/>
      <c r="X54" s="6"/>
      <c r="Y54" s="6"/>
      <c r="Z54" s="6"/>
    </row>
    <row r="55" spans="1:26" ht="12.5" hidden="1" x14ac:dyDescent="0.25">
      <c r="A55" s="17"/>
      <c r="B55" s="17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19"/>
      <c r="S55" s="19"/>
      <c r="T55" s="6"/>
      <c r="U55" s="6"/>
      <c r="V55" s="6"/>
      <c r="W55" s="6"/>
      <c r="X55" s="6"/>
      <c r="Y55" s="6"/>
      <c r="Z55" s="6"/>
    </row>
    <row r="56" spans="1:26" ht="12.5" hidden="1" x14ac:dyDescent="0.25">
      <c r="A56" s="17"/>
      <c r="B56" s="17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19"/>
      <c r="S56" s="19"/>
      <c r="T56" s="6"/>
      <c r="U56" s="6"/>
      <c r="V56" s="6"/>
      <c r="W56" s="6"/>
      <c r="X56" s="6"/>
      <c r="Y56" s="6"/>
      <c r="Z56" s="6"/>
    </row>
    <row r="57" spans="1:26" ht="12.5" hidden="1" x14ac:dyDescent="0.25">
      <c r="A57" s="17"/>
      <c r="B57" s="17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19"/>
      <c r="S57" s="19"/>
      <c r="T57" s="6"/>
      <c r="U57" s="6"/>
      <c r="V57" s="6"/>
      <c r="W57" s="6"/>
      <c r="X57" s="6"/>
      <c r="Y57" s="6"/>
      <c r="Z57" s="6"/>
    </row>
    <row r="58" spans="1:26" ht="12.5" hidden="1" x14ac:dyDescent="0.25">
      <c r="B58" s="9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15"/>
      <c r="S58" s="15"/>
    </row>
    <row r="59" spans="1:26" ht="12.5" hidden="1" x14ac:dyDescent="0.25"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15"/>
      <c r="S59" s="15"/>
    </row>
    <row r="60" spans="1:26" ht="12.5" hidden="1" x14ac:dyDescent="0.25"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15"/>
      <c r="S60" s="15"/>
    </row>
    <row r="61" spans="1:26" ht="12.5" hidden="1" x14ac:dyDescent="0.25"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15"/>
      <c r="S61" s="15"/>
    </row>
    <row r="62" spans="1:26" ht="12.5" hidden="1" x14ac:dyDescent="0.25"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15"/>
      <c r="S62" s="15"/>
    </row>
    <row r="63" spans="1:26" ht="12.5" hidden="1" x14ac:dyDescent="0.25"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15"/>
      <c r="S63" s="15"/>
    </row>
    <row r="64" spans="1:26" ht="12.5" hidden="1" x14ac:dyDescent="0.25"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15"/>
      <c r="S64" s="15"/>
    </row>
    <row r="65" spans="3:19" ht="12.5" hidden="1" x14ac:dyDescent="0.25"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15"/>
      <c r="S65" s="15"/>
    </row>
    <row r="66" spans="3:19" ht="12.5" hidden="1" x14ac:dyDescent="0.25"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15"/>
      <c r="S66" s="15"/>
    </row>
    <row r="67" spans="3:19" ht="12.5" hidden="1" x14ac:dyDescent="0.25"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15"/>
      <c r="S67" s="15"/>
    </row>
    <row r="68" spans="3:19" ht="12.5" hidden="1" x14ac:dyDescent="0.25"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15"/>
      <c r="S68" s="15"/>
    </row>
    <row r="69" spans="3:19" ht="12.5" hidden="1" x14ac:dyDescent="0.25"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15"/>
      <c r="S69" s="15"/>
    </row>
    <row r="70" spans="3:19" ht="12.5" hidden="1" x14ac:dyDescent="0.25"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15"/>
      <c r="S70" s="15"/>
    </row>
    <row r="71" spans="3:19" ht="12.5" hidden="1" x14ac:dyDescent="0.25"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15"/>
      <c r="S71" s="15"/>
    </row>
    <row r="72" spans="3:19" ht="12.5" hidden="1" x14ac:dyDescent="0.25"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15"/>
      <c r="S72" s="15"/>
    </row>
    <row r="73" spans="3:19" ht="12.5" hidden="1" x14ac:dyDescent="0.25"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15"/>
      <c r="S73" s="15"/>
    </row>
    <row r="74" spans="3:19" ht="12.5" hidden="1" x14ac:dyDescent="0.25"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15"/>
      <c r="S74" s="15"/>
    </row>
    <row r="75" spans="3:19" ht="12.5" hidden="1" x14ac:dyDescent="0.25"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15"/>
      <c r="S75" s="15"/>
    </row>
    <row r="76" spans="3:19" ht="12.5" hidden="1" x14ac:dyDescent="0.25"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15"/>
      <c r="S76" s="15"/>
    </row>
    <row r="77" spans="3:19" ht="12.5" hidden="1" x14ac:dyDescent="0.25"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15"/>
      <c r="S77" s="15"/>
    </row>
    <row r="78" spans="3:19" ht="12.5" hidden="1" x14ac:dyDescent="0.25"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15"/>
      <c r="S78" s="15"/>
    </row>
    <row r="79" spans="3:19" ht="12.5" hidden="1" x14ac:dyDescent="0.25"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15"/>
      <c r="S79" s="15"/>
    </row>
    <row r="80" spans="3:19" ht="12.5" hidden="1" x14ac:dyDescent="0.25"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15"/>
      <c r="S80" s="15"/>
    </row>
    <row r="81" spans="3:19" ht="12.5" hidden="1" x14ac:dyDescent="0.25"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15"/>
      <c r="S81" s="15"/>
    </row>
    <row r="82" spans="3:19" ht="12.5" hidden="1" x14ac:dyDescent="0.25"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15"/>
      <c r="S82" s="15"/>
    </row>
    <row r="83" spans="3:19" ht="12.5" hidden="1" x14ac:dyDescent="0.25"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15"/>
      <c r="S83" s="15"/>
    </row>
    <row r="84" spans="3:19" ht="12.5" hidden="1" x14ac:dyDescent="0.25"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15"/>
      <c r="S84" s="15"/>
    </row>
    <row r="85" spans="3:19" ht="12.5" hidden="1" x14ac:dyDescent="0.25"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15"/>
      <c r="S85" s="15"/>
    </row>
    <row r="86" spans="3:19" ht="12.5" hidden="1" x14ac:dyDescent="0.25"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15"/>
      <c r="S86" s="15"/>
    </row>
    <row r="87" spans="3:19" ht="12.5" hidden="1" x14ac:dyDescent="0.25"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15"/>
      <c r="S87" s="15"/>
    </row>
    <row r="88" spans="3:19" ht="12.5" hidden="1" x14ac:dyDescent="0.25"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15"/>
      <c r="S88" s="15"/>
    </row>
    <row r="89" spans="3:19" ht="12.5" hidden="1" x14ac:dyDescent="0.25"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15"/>
      <c r="S89" s="15"/>
    </row>
    <row r="90" spans="3:19" ht="12.5" hidden="1" x14ac:dyDescent="0.25"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15"/>
      <c r="S90" s="15"/>
    </row>
    <row r="91" spans="3:19" ht="12.5" hidden="1" x14ac:dyDescent="0.25"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15"/>
      <c r="S91" s="15"/>
    </row>
    <row r="92" spans="3:19" ht="12.5" hidden="1" x14ac:dyDescent="0.25"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15"/>
      <c r="S92" s="15"/>
    </row>
    <row r="93" spans="3:19" ht="12.5" hidden="1" x14ac:dyDescent="0.25"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15"/>
      <c r="S93" s="15"/>
    </row>
    <row r="94" spans="3:19" ht="12.5" hidden="1" x14ac:dyDescent="0.25"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15"/>
      <c r="S94" s="15"/>
    </row>
    <row r="95" spans="3:19" ht="12.5" hidden="1" x14ac:dyDescent="0.25"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15"/>
      <c r="S95" s="15"/>
    </row>
    <row r="96" spans="3:19" ht="12.5" hidden="1" x14ac:dyDescent="0.25"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15"/>
      <c r="S96" s="15"/>
    </row>
    <row r="97" spans="3:19" ht="12.5" hidden="1" x14ac:dyDescent="0.25"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15"/>
      <c r="S97" s="15"/>
    </row>
    <row r="98" spans="3:19" ht="12.5" hidden="1" x14ac:dyDescent="0.25"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15"/>
      <c r="S98" s="15"/>
    </row>
    <row r="99" spans="3:19" ht="12.5" hidden="1" x14ac:dyDescent="0.25"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15"/>
      <c r="S99" s="15"/>
    </row>
    <row r="100" spans="3:19" ht="12.5" hidden="1" x14ac:dyDescent="0.25"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15"/>
      <c r="S100" s="15"/>
    </row>
    <row r="101" spans="3:19" ht="12.5" hidden="1" x14ac:dyDescent="0.25"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15"/>
      <c r="S101" s="15"/>
    </row>
    <row r="102" spans="3:19" ht="12.5" hidden="1" x14ac:dyDescent="0.25"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15"/>
      <c r="S102" s="15"/>
    </row>
    <row r="103" spans="3:19" ht="12.5" hidden="1" x14ac:dyDescent="0.25"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15"/>
      <c r="S103" s="15"/>
    </row>
    <row r="104" spans="3:19" ht="12.5" hidden="1" x14ac:dyDescent="0.25"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15"/>
      <c r="S104" s="15"/>
    </row>
    <row r="105" spans="3:19" ht="12.5" hidden="1" x14ac:dyDescent="0.25"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15"/>
      <c r="S105" s="15"/>
    </row>
    <row r="106" spans="3:19" ht="12.5" hidden="1" x14ac:dyDescent="0.25"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15"/>
      <c r="S106" s="15"/>
    </row>
    <row r="107" spans="3:19" ht="12.5" hidden="1" x14ac:dyDescent="0.25"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15"/>
      <c r="S107" s="15"/>
    </row>
    <row r="108" spans="3:19" ht="12.5" hidden="1" x14ac:dyDescent="0.25"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15"/>
      <c r="S108" s="15"/>
    </row>
    <row r="109" spans="3:19" ht="12.5" hidden="1" x14ac:dyDescent="0.25"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15"/>
      <c r="S109" s="15"/>
    </row>
    <row r="110" spans="3:19" ht="12.5" hidden="1" x14ac:dyDescent="0.25"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15"/>
      <c r="S110" s="15"/>
    </row>
    <row r="111" spans="3:19" ht="12.5" hidden="1" x14ac:dyDescent="0.25"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15"/>
      <c r="S111" s="15"/>
    </row>
    <row r="112" spans="3:19" ht="12.5" hidden="1" x14ac:dyDescent="0.25"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15"/>
      <c r="S112" s="15"/>
    </row>
    <row r="113" spans="3:19" ht="12.5" hidden="1" x14ac:dyDescent="0.25"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15"/>
      <c r="S113" s="15"/>
    </row>
    <row r="114" spans="3:19" ht="12.5" hidden="1" x14ac:dyDescent="0.25"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15"/>
      <c r="S114" s="15"/>
    </row>
    <row r="115" spans="3:19" ht="12.5" hidden="1" x14ac:dyDescent="0.25"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15"/>
      <c r="S115" s="15"/>
    </row>
    <row r="116" spans="3:19" ht="12.5" hidden="1" x14ac:dyDescent="0.25"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15"/>
      <c r="S116" s="15"/>
    </row>
    <row r="117" spans="3:19" ht="12.5" hidden="1" x14ac:dyDescent="0.25"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15"/>
      <c r="S117" s="15"/>
    </row>
    <row r="118" spans="3:19" ht="12.5" hidden="1" x14ac:dyDescent="0.25"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15"/>
      <c r="S118" s="15"/>
    </row>
    <row r="119" spans="3:19" ht="12.5" hidden="1" x14ac:dyDescent="0.25"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15"/>
      <c r="S119" s="15"/>
    </row>
    <row r="120" spans="3:19" ht="12.5" hidden="1" x14ac:dyDescent="0.25"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15"/>
      <c r="S120" s="15"/>
    </row>
    <row r="121" spans="3:19" ht="12.5" hidden="1" x14ac:dyDescent="0.25"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15"/>
      <c r="S121" s="15"/>
    </row>
    <row r="122" spans="3:19" ht="12.5" hidden="1" x14ac:dyDescent="0.25"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15"/>
      <c r="S122" s="15"/>
    </row>
    <row r="123" spans="3:19" ht="12.5" hidden="1" x14ac:dyDescent="0.25"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15"/>
      <c r="S123" s="15"/>
    </row>
    <row r="124" spans="3:19" ht="12.5" hidden="1" x14ac:dyDescent="0.25"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15"/>
      <c r="S124" s="15"/>
    </row>
    <row r="125" spans="3:19" ht="12.5" hidden="1" x14ac:dyDescent="0.25"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15"/>
      <c r="S125" s="15"/>
    </row>
    <row r="126" spans="3:19" ht="12.5" hidden="1" x14ac:dyDescent="0.25"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15"/>
      <c r="S126" s="15"/>
    </row>
    <row r="127" spans="3:19" ht="12.5" hidden="1" x14ac:dyDescent="0.25"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15"/>
      <c r="S127" s="15"/>
    </row>
    <row r="128" spans="3:19" ht="12.5" hidden="1" x14ac:dyDescent="0.25"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15"/>
      <c r="S128" s="15"/>
    </row>
    <row r="129" spans="3:19" ht="12.5" hidden="1" x14ac:dyDescent="0.25"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15"/>
      <c r="S129" s="15"/>
    </row>
    <row r="130" spans="3:19" ht="12.5" hidden="1" x14ac:dyDescent="0.25"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15"/>
      <c r="S130" s="15"/>
    </row>
    <row r="131" spans="3:19" ht="12.5" hidden="1" x14ac:dyDescent="0.25"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15"/>
      <c r="S131" s="15"/>
    </row>
    <row r="132" spans="3:19" ht="12.5" hidden="1" x14ac:dyDescent="0.25"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15"/>
      <c r="S132" s="15"/>
    </row>
    <row r="133" spans="3:19" ht="12.5" hidden="1" x14ac:dyDescent="0.25"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15"/>
      <c r="S133" s="15"/>
    </row>
    <row r="134" spans="3:19" ht="12.5" hidden="1" x14ac:dyDescent="0.25"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15"/>
      <c r="S134" s="15"/>
    </row>
    <row r="135" spans="3:19" ht="12.5" hidden="1" x14ac:dyDescent="0.25"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15"/>
      <c r="S135" s="15"/>
    </row>
    <row r="136" spans="3:19" ht="12.5" hidden="1" x14ac:dyDescent="0.25"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15"/>
      <c r="S136" s="15"/>
    </row>
    <row r="137" spans="3:19" ht="12.5" hidden="1" x14ac:dyDescent="0.25"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15"/>
      <c r="S137" s="15"/>
    </row>
    <row r="138" spans="3:19" ht="12.5" hidden="1" x14ac:dyDescent="0.25"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15"/>
      <c r="S138" s="15"/>
    </row>
    <row r="139" spans="3:19" ht="12.5" hidden="1" x14ac:dyDescent="0.25"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15"/>
      <c r="S139" s="15"/>
    </row>
    <row r="140" spans="3:19" ht="12.5" hidden="1" x14ac:dyDescent="0.25"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15"/>
      <c r="S140" s="15"/>
    </row>
    <row r="141" spans="3:19" ht="12.5" hidden="1" x14ac:dyDescent="0.25"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15"/>
      <c r="S141" s="15"/>
    </row>
    <row r="142" spans="3:19" ht="12.5" hidden="1" x14ac:dyDescent="0.25"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15"/>
      <c r="S142" s="15"/>
    </row>
    <row r="143" spans="3:19" ht="12.5" hidden="1" x14ac:dyDescent="0.25"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15"/>
      <c r="S143" s="15"/>
    </row>
    <row r="144" spans="3:19" ht="12.5" hidden="1" x14ac:dyDescent="0.25"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15"/>
      <c r="S144" s="15"/>
    </row>
    <row r="145" spans="3:19" ht="12.5" hidden="1" x14ac:dyDescent="0.25"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15"/>
      <c r="S145" s="15"/>
    </row>
    <row r="146" spans="3:19" ht="12.5" hidden="1" x14ac:dyDescent="0.25"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15"/>
      <c r="S146" s="15"/>
    </row>
    <row r="147" spans="3:19" ht="12.5" hidden="1" x14ac:dyDescent="0.25"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15"/>
      <c r="S147" s="15"/>
    </row>
    <row r="148" spans="3:19" ht="12.5" hidden="1" x14ac:dyDescent="0.25"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15"/>
      <c r="S148" s="15"/>
    </row>
    <row r="149" spans="3:19" ht="12.5" hidden="1" x14ac:dyDescent="0.25"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15"/>
      <c r="S149" s="15"/>
    </row>
    <row r="150" spans="3:19" ht="12.5" hidden="1" x14ac:dyDescent="0.25"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15"/>
      <c r="S150" s="15"/>
    </row>
    <row r="151" spans="3:19" ht="12.5" hidden="1" x14ac:dyDescent="0.25"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15"/>
      <c r="S151" s="15"/>
    </row>
    <row r="152" spans="3:19" ht="12.5" hidden="1" x14ac:dyDescent="0.25"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15"/>
      <c r="S152" s="15"/>
    </row>
    <row r="153" spans="3:19" ht="12.5" hidden="1" x14ac:dyDescent="0.25"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15"/>
      <c r="S153" s="15"/>
    </row>
    <row r="154" spans="3:19" ht="12.5" hidden="1" x14ac:dyDescent="0.25"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15"/>
      <c r="S154" s="15"/>
    </row>
    <row r="155" spans="3:19" ht="12.5" hidden="1" x14ac:dyDescent="0.25"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15"/>
      <c r="S155" s="15"/>
    </row>
    <row r="156" spans="3:19" ht="12.5" hidden="1" x14ac:dyDescent="0.25"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15"/>
      <c r="S156" s="15"/>
    </row>
    <row r="157" spans="3:19" ht="12.5" hidden="1" x14ac:dyDescent="0.25"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15"/>
      <c r="S157" s="15"/>
    </row>
    <row r="158" spans="3:19" ht="12.5" hidden="1" x14ac:dyDescent="0.25"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15"/>
      <c r="S158" s="15"/>
    </row>
    <row r="159" spans="3:19" ht="12.5" hidden="1" x14ac:dyDescent="0.25"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15"/>
      <c r="S159" s="15"/>
    </row>
    <row r="160" spans="3:19" ht="12.5" hidden="1" x14ac:dyDescent="0.25"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15"/>
      <c r="S160" s="15"/>
    </row>
    <row r="161" spans="3:19" ht="12.5" hidden="1" x14ac:dyDescent="0.25"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15"/>
      <c r="S161" s="15"/>
    </row>
    <row r="162" spans="3:19" ht="12.5" hidden="1" x14ac:dyDescent="0.25"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15"/>
      <c r="S162" s="15"/>
    </row>
    <row r="163" spans="3:19" ht="12.5" hidden="1" x14ac:dyDescent="0.25"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15"/>
      <c r="S163" s="15"/>
    </row>
    <row r="164" spans="3:19" ht="12.5" hidden="1" x14ac:dyDescent="0.25"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15"/>
      <c r="S164" s="15"/>
    </row>
    <row r="165" spans="3:19" ht="12.5" hidden="1" x14ac:dyDescent="0.25"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15"/>
      <c r="S165" s="15"/>
    </row>
    <row r="166" spans="3:19" ht="12.5" hidden="1" x14ac:dyDescent="0.25"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15"/>
      <c r="S166" s="15"/>
    </row>
    <row r="167" spans="3:19" ht="12.5" hidden="1" x14ac:dyDescent="0.25"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15"/>
      <c r="S167" s="15"/>
    </row>
    <row r="168" spans="3:19" ht="12.5" hidden="1" x14ac:dyDescent="0.25"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15"/>
      <c r="S168" s="15"/>
    </row>
    <row r="169" spans="3:19" ht="12.5" hidden="1" x14ac:dyDescent="0.25"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15"/>
      <c r="S169" s="15"/>
    </row>
    <row r="170" spans="3:19" ht="12.5" hidden="1" x14ac:dyDescent="0.25"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15"/>
      <c r="S170" s="15"/>
    </row>
    <row r="171" spans="3:19" ht="12.5" hidden="1" x14ac:dyDescent="0.25"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15"/>
      <c r="S171" s="15"/>
    </row>
    <row r="172" spans="3:19" ht="12.5" hidden="1" x14ac:dyDescent="0.25"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15"/>
      <c r="S172" s="15"/>
    </row>
    <row r="173" spans="3:19" ht="12.5" hidden="1" x14ac:dyDescent="0.25"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15"/>
      <c r="S173" s="15"/>
    </row>
    <row r="174" spans="3:19" ht="12.5" hidden="1" x14ac:dyDescent="0.25"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15"/>
      <c r="S174" s="15"/>
    </row>
    <row r="175" spans="3:19" ht="12.5" hidden="1" x14ac:dyDescent="0.25"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15"/>
      <c r="S175" s="15"/>
    </row>
    <row r="176" spans="3:19" ht="12.5" hidden="1" x14ac:dyDescent="0.25"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15"/>
      <c r="S176" s="15"/>
    </row>
    <row r="177" spans="3:19" ht="12.5" hidden="1" x14ac:dyDescent="0.25"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15"/>
      <c r="S177" s="15"/>
    </row>
    <row r="178" spans="3:19" ht="12.5" hidden="1" x14ac:dyDescent="0.25"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15"/>
      <c r="S178" s="15"/>
    </row>
    <row r="179" spans="3:19" ht="12.5" hidden="1" x14ac:dyDescent="0.25"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15"/>
      <c r="S179" s="15"/>
    </row>
    <row r="180" spans="3:19" ht="12.5" hidden="1" x14ac:dyDescent="0.25"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15"/>
      <c r="S180" s="15"/>
    </row>
    <row r="181" spans="3:19" ht="12.5" hidden="1" x14ac:dyDescent="0.25"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15"/>
      <c r="S181" s="15"/>
    </row>
    <row r="182" spans="3:19" ht="12.5" hidden="1" x14ac:dyDescent="0.25"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15"/>
      <c r="S182" s="15"/>
    </row>
    <row r="183" spans="3:19" ht="12.5" hidden="1" x14ac:dyDescent="0.25"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15"/>
      <c r="S183" s="15"/>
    </row>
    <row r="184" spans="3:19" ht="12.5" hidden="1" x14ac:dyDescent="0.25"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15"/>
      <c r="S184" s="15"/>
    </row>
    <row r="185" spans="3:19" ht="12.5" hidden="1" x14ac:dyDescent="0.25"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15"/>
      <c r="S185" s="15"/>
    </row>
    <row r="186" spans="3:19" ht="12.5" hidden="1" x14ac:dyDescent="0.25"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15"/>
      <c r="S186" s="15"/>
    </row>
    <row r="187" spans="3:19" ht="12.5" hidden="1" x14ac:dyDescent="0.25"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15"/>
      <c r="S187" s="15"/>
    </row>
    <row r="188" spans="3:19" ht="12.5" hidden="1" x14ac:dyDescent="0.25"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15"/>
      <c r="S188" s="15"/>
    </row>
    <row r="189" spans="3:19" ht="12.5" hidden="1" x14ac:dyDescent="0.25"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15"/>
      <c r="S189" s="15"/>
    </row>
    <row r="190" spans="3:19" ht="12.5" hidden="1" x14ac:dyDescent="0.25"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15"/>
      <c r="S190" s="15"/>
    </row>
    <row r="191" spans="3:19" ht="12.5" hidden="1" x14ac:dyDescent="0.25"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15"/>
      <c r="S191" s="15"/>
    </row>
    <row r="192" spans="3:19" ht="12.5" hidden="1" x14ac:dyDescent="0.25"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15"/>
      <c r="S192" s="15"/>
    </row>
    <row r="193" spans="3:19" ht="12.5" hidden="1" x14ac:dyDescent="0.25"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15"/>
      <c r="S193" s="15"/>
    </row>
    <row r="194" spans="3:19" ht="12.5" hidden="1" x14ac:dyDescent="0.25"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15"/>
      <c r="S194" s="15"/>
    </row>
    <row r="195" spans="3:19" ht="12.5" hidden="1" x14ac:dyDescent="0.25"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15"/>
      <c r="S195" s="15"/>
    </row>
    <row r="196" spans="3:19" ht="12.5" hidden="1" x14ac:dyDescent="0.25"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15"/>
      <c r="S196" s="15"/>
    </row>
    <row r="197" spans="3:19" ht="12.5" hidden="1" x14ac:dyDescent="0.25"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15"/>
      <c r="S197" s="15"/>
    </row>
    <row r="198" spans="3:19" ht="12.5" hidden="1" x14ac:dyDescent="0.25"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15"/>
      <c r="S198" s="15"/>
    </row>
    <row r="199" spans="3:19" ht="12.5" hidden="1" x14ac:dyDescent="0.25"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15"/>
      <c r="S199" s="15"/>
    </row>
    <row r="200" spans="3:19" ht="12.5" hidden="1" x14ac:dyDescent="0.25"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15"/>
      <c r="S200" s="15"/>
    </row>
    <row r="201" spans="3:19" ht="12.5" hidden="1" x14ac:dyDescent="0.25"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15"/>
      <c r="S201" s="15"/>
    </row>
    <row r="202" spans="3:19" ht="12.5" hidden="1" x14ac:dyDescent="0.25"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15"/>
      <c r="S202" s="15"/>
    </row>
    <row r="203" spans="3:19" ht="12.5" hidden="1" x14ac:dyDescent="0.25"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15"/>
      <c r="S203" s="15"/>
    </row>
    <row r="204" spans="3:19" ht="12.5" hidden="1" x14ac:dyDescent="0.25"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15"/>
      <c r="S204" s="15"/>
    </row>
    <row r="205" spans="3:19" ht="12.5" hidden="1" x14ac:dyDescent="0.25"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15"/>
      <c r="S205" s="15"/>
    </row>
    <row r="206" spans="3:19" ht="12.5" hidden="1" x14ac:dyDescent="0.25"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15"/>
      <c r="S206" s="15"/>
    </row>
    <row r="207" spans="3:19" ht="12.5" hidden="1" x14ac:dyDescent="0.25"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15"/>
      <c r="S207" s="15"/>
    </row>
    <row r="208" spans="3:19" ht="12.5" hidden="1" x14ac:dyDescent="0.25"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15"/>
      <c r="S208" s="15"/>
    </row>
    <row r="209" spans="3:19" ht="12.5" hidden="1" x14ac:dyDescent="0.25"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15"/>
      <c r="S209" s="15"/>
    </row>
    <row r="210" spans="3:19" ht="12.5" hidden="1" x14ac:dyDescent="0.25"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15"/>
      <c r="S210" s="15"/>
    </row>
    <row r="211" spans="3:19" ht="12.5" hidden="1" x14ac:dyDescent="0.25"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15"/>
      <c r="S211" s="15"/>
    </row>
    <row r="212" spans="3:19" ht="12.5" hidden="1" x14ac:dyDescent="0.25"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15"/>
      <c r="S212" s="15"/>
    </row>
    <row r="213" spans="3:19" ht="12.5" hidden="1" x14ac:dyDescent="0.25"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15"/>
      <c r="S213" s="15"/>
    </row>
    <row r="214" spans="3:19" ht="12.5" hidden="1" x14ac:dyDescent="0.25"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15"/>
      <c r="S214" s="15"/>
    </row>
    <row r="215" spans="3:19" ht="12.5" hidden="1" x14ac:dyDescent="0.25"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15"/>
      <c r="S215" s="15"/>
    </row>
    <row r="216" spans="3:19" ht="12.5" hidden="1" x14ac:dyDescent="0.25"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15"/>
      <c r="S216" s="15"/>
    </row>
    <row r="217" spans="3:19" ht="12.5" hidden="1" x14ac:dyDescent="0.25"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15"/>
      <c r="S217" s="15"/>
    </row>
    <row r="218" spans="3:19" ht="12.5" hidden="1" x14ac:dyDescent="0.25"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15"/>
      <c r="S218" s="15"/>
    </row>
    <row r="219" spans="3:19" ht="12.5" hidden="1" x14ac:dyDescent="0.25"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15"/>
      <c r="S219" s="15"/>
    </row>
    <row r="220" spans="3:19" ht="12.5" hidden="1" x14ac:dyDescent="0.25"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15"/>
      <c r="S220" s="15"/>
    </row>
    <row r="221" spans="3:19" ht="12.5" hidden="1" x14ac:dyDescent="0.25"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15"/>
      <c r="S221" s="15"/>
    </row>
    <row r="222" spans="3:19" ht="12.5" hidden="1" x14ac:dyDescent="0.25"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15"/>
      <c r="S222" s="15"/>
    </row>
    <row r="223" spans="3:19" ht="12.5" hidden="1" x14ac:dyDescent="0.25"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15"/>
      <c r="S223" s="15"/>
    </row>
    <row r="224" spans="3:19" ht="12.5" hidden="1" x14ac:dyDescent="0.25"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15"/>
      <c r="S224" s="15"/>
    </row>
    <row r="225" spans="3:19" ht="12.5" hidden="1" x14ac:dyDescent="0.25"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15"/>
      <c r="S225" s="15"/>
    </row>
    <row r="226" spans="3:19" ht="12.5" hidden="1" x14ac:dyDescent="0.25"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15"/>
      <c r="S226" s="15"/>
    </row>
    <row r="227" spans="3:19" ht="12.5" hidden="1" x14ac:dyDescent="0.25"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15"/>
      <c r="S227" s="15"/>
    </row>
    <row r="228" spans="3:19" ht="12.5" hidden="1" x14ac:dyDescent="0.25"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15"/>
      <c r="S228" s="15"/>
    </row>
    <row r="229" spans="3:19" ht="12.5" hidden="1" x14ac:dyDescent="0.25"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15"/>
      <c r="S229" s="15"/>
    </row>
    <row r="230" spans="3:19" ht="12.5" hidden="1" x14ac:dyDescent="0.25"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15"/>
      <c r="S230" s="15"/>
    </row>
    <row r="231" spans="3:19" ht="12.5" hidden="1" x14ac:dyDescent="0.25"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15"/>
      <c r="S231" s="15"/>
    </row>
    <row r="232" spans="3:19" ht="12.5" hidden="1" x14ac:dyDescent="0.25"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15"/>
      <c r="S232" s="15"/>
    </row>
    <row r="233" spans="3:19" ht="12.5" hidden="1" x14ac:dyDescent="0.25"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15"/>
      <c r="S233" s="15"/>
    </row>
    <row r="234" spans="3:19" ht="12.5" hidden="1" x14ac:dyDescent="0.25"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15"/>
      <c r="S234" s="15"/>
    </row>
    <row r="235" spans="3:19" ht="12.5" hidden="1" x14ac:dyDescent="0.25"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15"/>
      <c r="S235" s="15"/>
    </row>
    <row r="236" spans="3:19" ht="12.5" hidden="1" x14ac:dyDescent="0.25"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15"/>
      <c r="S236" s="15"/>
    </row>
    <row r="237" spans="3:19" ht="12.5" hidden="1" x14ac:dyDescent="0.25"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15"/>
      <c r="S237" s="15"/>
    </row>
    <row r="238" spans="3:19" ht="12.5" hidden="1" x14ac:dyDescent="0.25"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15"/>
      <c r="S238" s="15"/>
    </row>
    <row r="239" spans="3:19" ht="12.5" hidden="1" x14ac:dyDescent="0.25"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15"/>
      <c r="S239" s="15"/>
    </row>
    <row r="240" spans="3:19" ht="12.5" hidden="1" x14ac:dyDescent="0.25"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15"/>
      <c r="S240" s="15"/>
    </row>
    <row r="241" spans="3:19" ht="12.5" hidden="1" x14ac:dyDescent="0.25"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15"/>
      <c r="S241" s="15"/>
    </row>
    <row r="242" spans="3:19" ht="12.5" hidden="1" x14ac:dyDescent="0.25"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15"/>
      <c r="S242" s="15"/>
    </row>
    <row r="243" spans="3:19" ht="12.5" hidden="1" x14ac:dyDescent="0.25"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15"/>
      <c r="S243" s="15"/>
    </row>
    <row r="244" spans="3:19" ht="12.5" hidden="1" x14ac:dyDescent="0.25"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15"/>
      <c r="S244" s="15"/>
    </row>
    <row r="245" spans="3:19" ht="12.5" hidden="1" x14ac:dyDescent="0.25"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15"/>
      <c r="S245" s="15"/>
    </row>
    <row r="246" spans="3:19" ht="12.5" hidden="1" x14ac:dyDescent="0.25"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15"/>
      <c r="S246" s="15"/>
    </row>
    <row r="247" spans="3:19" ht="12.5" hidden="1" x14ac:dyDescent="0.25"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15"/>
      <c r="S247" s="15"/>
    </row>
    <row r="248" spans="3:19" ht="12.5" hidden="1" x14ac:dyDescent="0.25"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15"/>
      <c r="S248" s="15"/>
    </row>
    <row r="249" spans="3:19" ht="12.5" hidden="1" x14ac:dyDescent="0.25"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15"/>
      <c r="S249" s="15"/>
    </row>
    <row r="250" spans="3:19" ht="12.5" hidden="1" x14ac:dyDescent="0.25"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15"/>
      <c r="S250" s="15"/>
    </row>
    <row r="251" spans="3:19" ht="12.5" hidden="1" x14ac:dyDescent="0.25"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15"/>
      <c r="S251" s="15"/>
    </row>
    <row r="252" spans="3:19" ht="12.5" hidden="1" x14ac:dyDescent="0.25"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15"/>
      <c r="S252" s="15"/>
    </row>
    <row r="253" spans="3:19" ht="12.5" hidden="1" x14ac:dyDescent="0.25"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15"/>
      <c r="S253" s="15"/>
    </row>
    <row r="254" spans="3:19" ht="12.5" hidden="1" x14ac:dyDescent="0.25"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15"/>
      <c r="S254" s="15"/>
    </row>
    <row r="255" spans="3:19" ht="12.5" hidden="1" x14ac:dyDescent="0.25"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15"/>
      <c r="S255" s="15"/>
    </row>
    <row r="256" spans="3:19" ht="12.5" hidden="1" x14ac:dyDescent="0.25"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15"/>
      <c r="S256" s="15"/>
    </row>
    <row r="257" spans="3:19" ht="12.5" hidden="1" x14ac:dyDescent="0.25"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15"/>
      <c r="S257" s="15"/>
    </row>
    <row r="258" spans="3:19" ht="12.5" hidden="1" x14ac:dyDescent="0.25"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15"/>
      <c r="S258" s="15"/>
    </row>
    <row r="259" spans="3:19" ht="12.5" hidden="1" x14ac:dyDescent="0.25"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15"/>
      <c r="S259" s="15"/>
    </row>
    <row r="260" spans="3:19" ht="12.5" hidden="1" x14ac:dyDescent="0.25"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15"/>
      <c r="S260" s="15"/>
    </row>
    <row r="261" spans="3:19" ht="12.5" hidden="1" x14ac:dyDescent="0.25"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15"/>
      <c r="S261" s="15"/>
    </row>
    <row r="262" spans="3:19" ht="12.5" hidden="1" x14ac:dyDescent="0.25"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15"/>
      <c r="S262" s="15"/>
    </row>
    <row r="263" spans="3:19" ht="12.5" hidden="1" x14ac:dyDescent="0.25"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15"/>
      <c r="S263" s="15"/>
    </row>
    <row r="264" spans="3:19" ht="12.5" hidden="1" x14ac:dyDescent="0.25"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15"/>
      <c r="S264" s="15"/>
    </row>
    <row r="265" spans="3:19" ht="12.5" hidden="1" x14ac:dyDescent="0.25"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15"/>
      <c r="S265" s="15"/>
    </row>
    <row r="266" spans="3:19" ht="12.5" hidden="1" x14ac:dyDescent="0.25"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15"/>
      <c r="S266" s="15"/>
    </row>
    <row r="267" spans="3:19" ht="12.5" hidden="1" x14ac:dyDescent="0.25"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15"/>
      <c r="S267" s="15"/>
    </row>
    <row r="268" spans="3:19" ht="12.5" hidden="1" x14ac:dyDescent="0.25"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15"/>
      <c r="S268" s="15"/>
    </row>
    <row r="269" spans="3:19" ht="12.5" hidden="1" x14ac:dyDescent="0.25"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15"/>
      <c r="S269" s="15"/>
    </row>
    <row r="270" spans="3:19" ht="12.5" hidden="1" x14ac:dyDescent="0.25"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15"/>
      <c r="S270" s="15"/>
    </row>
    <row r="271" spans="3:19" ht="12.5" hidden="1" x14ac:dyDescent="0.25"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15"/>
      <c r="S271" s="15"/>
    </row>
    <row r="272" spans="3:19" ht="12.5" hidden="1" x14ac:dyDescent="0.25"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15"/>
      <c r="S272" s="15"/>
    </row>
    <row r="273" spans="3:19" ht="12.5" hidden="1" x14ac:dyDescent="0.25"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15"/>
      <c r="S273" s="15"/>
    </row>
    <row r="274" spans="3:19" ht="12.5" hidden="1" x14ac:dyDescent="0.25"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15"/>
      <c r="S274" s="15"/>
    </row>
    <row r="275" spans="3:19" ht="12.5" hidden="1" x14ac:dyDescent="0.25"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15"/>
      <c r="S275" s="15"/>
    </row>
    <row r="276" spans="3:19" ht="12.5" hidden="1" x14ac:dyDescent="0.25"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15"/>
      <c r="S276" s="15"/>
    </row>
    <row r="277" spans="3:19" ht="12.5" hidden="1" x14ac:dyDescent="0.25"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15"/>
      <c r="S277" s="15"/>
    </row>
    <row r="278" spans="3:19" ht="12.5" hidden="1" x14ac:dyDescent="0.25"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15"/>
      <c r="S278" s="15"/>
    </row>
    <row r="279" spans="3:19" ht="12.5" hidden="1" x14ac:dyDescent="0.25"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15"/>
      <c r="S279" s="15"/>
    </row>
    <row r="280" spans="3:19" ht="12.5" hidden="1" x14ac:dyDescent="0.25"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15"/>
      <c r="S280" s="15"/>
    </row>
    <row r="281" spans="3:19" ht="12.5" hidden="1" x14ac:dyDescent="0.25"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15"/>
      <c r="S281" s="15"/>
    </row>
    <row r="282" spans="3:19" ht="12.5" hidden="1" x14ac:dyDescent="0.25"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15"/>
      <c r="S282" s="15"/>
    </row>
    <row r="283" spans="3:19" ht="12.5" hidden="1" x14ac:dyDescent="0.25"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15"/>
      <c r="S283" s="15"/>
    </row>
    <row r="284" spans="3:19" ht="12.5" hidden="1" x14ac:dyDescent="0.25"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15"/>
      <c r="S284" s="15"/>
    </row>
    <row r="285" spans="3:19" ht="12.5" hidden="1" x14ac:dyDescent="0.25"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15"/>
      <c r="S285" s="15"/>
    </row>
    <row r="286" spans="3:19" ht="12.5" hidden="1" x14ac:dyDescent="0.25"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15"/>
      <c r="S286" s="15"/>
    </row>
    <row r="287" spans="3:19" ht="12.5" hidden="1" x14ac:dyDescent="0.25"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15"/>
      <c r="S287" s="15"/>
    </row>
    <row r="288" spans="3:19" ht="12.5" hidden="1" x14ac:dyDescent="0.25"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15"/>
      <c r="S288" s="15"/>
    </row>
    <row r="289" spans="3:19" ht="12.5" hidden="1" x14ac:dyDescent="0.25"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15"/>
      <c r="S289" s="15"/>
    </row>
    <row r="290" spans="3:19" ht="12.5" hidden="1" x14ac:dyDescent="0.25"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15"/>
      <c r="S290" s="15"/>
    </row>
    <row r="291" spans="3:19" ht="12.5" hidden="1" x14ac:dyDescent="0.25"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15"/>
      <c r="S291" s="15"/>
    </row>
    <row r="292" spans="3:19" ht="12.5" hidden="1" x14ac:dyDescent="0.25"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15"/>
      <c r="S292" s="15"/>
    </row>
    <row r="293" spans="3:19" ht="12.5" hidden="1" x14ac:dyDescent="0.25"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15"/>
      <c r="S293" s="15"/>
    </row>
    <row r="294" spans="3:19" ht="12.5" hidden="1" x14ac:dyDescent="0.25"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15"/>
      <c r="S294" s="15"/>
    </row>
    <row r="295" spans="3:19" ht="12.5" hidden="1" x14ac:dyDescent="0.25"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15"/>
      <c r="S295" s="15"/>
    </row>
    <row r="296" spans="3:19" ht="12.5" hidden="1" x14ac:dyDescent="0.25"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15"/>
      <c r="S296" s="15"/>
    </row>
    <row r="297" spans="3:19" ht="12.5" hidden="1" x14ac:dyDescent="0.25"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15"/>
      <c r="S297" s="15"/>
    </row>
    <row r="298" spans="3:19" ht="12.5" hidden="1" x14ac:dyDescent="0.25"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15"/>
      <c r="S298" s="15"/>
    </row>
    <row r="299" spans="3:19" ht="12.5" hidden="1" x14ac:dyDescent="0.25"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15"/>
      <c r="S299" s="15"/>
    </row>
    <row r="300" spans="3:19" ht="12.5" hidden="1" x14ac:dyDescent="0.25"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15"/>
      <c r="S300" s="15"/>
    </row>
    <row r="301" spans="3:19" ht="12.5" hidden="1" x14ac:dyDescent="0.25"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15"/>
      <c r="S301" s="15"/>
    </row>
    <row r="302" spans="3:19" ht="12.5" hidden="1" x14ac:dyDescent="0.25"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15"/>
      <c r="S302" s="15"/>
    </row>
    <row r="303" spans="3:19" ht="12.5" hidden="1" x14ac:dyDescent="0.25"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15"/>
      <c r="S303" s="15"/>
    </row>
    <row r="304" spans="3:19" ht="12.5" hidden="1" x14ac:dyDescent="0.25"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15"/>
      <c r="S304" s="15"/>
    </row>
    <row r="305" spans="3:19" ht="12.5" hidden="1" x14ac:dyDescent="0.25"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15"/>
      <c r="S305" s="15"/>
    </row>
    <row r="306" spans="3:19" ht="12.5" hidden="1" x14ac:dyDescent="0.25"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15"/>
      <c r="S306" s="15"/>
    </row>
    <row r="307" spans="3:19" ht="12.5" hidden="1" x14ac:dyDescent="0.25"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15"/>
      <c r="S307" s="15"/>
    </row>
    <row r="308" spans="3:19" ht="12.5" hidden="1" x14ac:dyDescent="0.25"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15"/>
      <c r="S308" s="15"/>
    </row>
    <row r="309" spans="3:19" ht="12.5" hidden="1" x14ac:dyDescent="0.25"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15"/>
      <c r="S309" s="15"/>
    </row>
    <row r="310" spans="3:19" ht="12.5" hidden="1" x14ac:dyDescent="0.25"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15"/>
      <c r="S310" s="15"/>
    </row>
    <row r="311" spans="3:19" ht="12.5" hidden="1" x14ac:dyDescent="0.25"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15"/>
      <c r="S311" s="15"/>
    </row>
    <row r="312" spans="3:19" ht="12.5" hidden="1" x14ac:dyDescent="0.25"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15"/>
      <c r="S312" s="15"/>
    </row>
    <row r="313" spans="3:19" ht="12.5" hidden="1" x14ac:dyDescent="0.25"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15"/>
      <c r="S313" s="15"/>
    </row>
    <row r="314" spans="3:19" ht="12.5" hidden="1" x14ac:dyDescent="0.25"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15"/>
      <c r="S314" s="15"/>
    </row>
    <row r="315" spans="3:19" ht="12.5" hidden="1" x14ac:dyDescent="0.25"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15"/>
      <c r="S315" s="15"/>
    </row>
    <row r="316" spans="3:19" ht="12.5" hidden="1" x14ac:dyDescent="0.25"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15"/>
      <c r="S316" s="15"/>
    </row>
    <row r="317" spans="3:19" ht="12.5" hidden="1" x14ac:dyDescent="0.25"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15"/>
      <c r="S317" s="15"/>
    </row>
    <row r="318" spans="3:19" ht="12.5" hidden="1" x14ac:dyDescent="0.25"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15"/>
      <c r="S318" s="15"/>
    </row>
    <row r="319" spans="3:19" ht="12.5" hidden="1" x14ac:dyDescent="0.25"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15"/>
      <c r="S319" s="15"/>
    </row>
    <row r="320" spans="3:19" ht="12.5" hidden="1" x14ac:dyDescent="0.25"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15"/>
      <c r="S320" s="15"/>
    </row>
    <row r="321" spans="3:19" ht="12.5" hidden="1" x14ac:dyDescent="0.25"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15"/>
      <c r="S321" s="15"/>
    </row>
    <row r="322" spans="3:19" ht="12.5" hidden="1" x14ac:dyDescent="0.25"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15"/>
      <c r="S322" s="15"/>
    </row>
    <row r="323" spans="3:19" ht="12.5" hidden="1" x14ac:dyDescent="0.25"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15"/>
      <c r="S323" s="15"/>
    </row>
    <row r="324" spans="3:19" ht="12.5" hidden="1" x14ac:dyDescent="0.25"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15"/>
      <c r="S324" s="15"/>
    </row>
    <row r="325" spans="3:19" ht="12.5" hidden="1" x14ac:dyDescent="0.25"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15"/>
      <c r="S325" s="15"/>
    </row>
    <row r="326" spans="3:19" ht="12.5" hidden="1" x14ac:dyDescent="0.25"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15"/>
      <c r="S326" s="15"/>
    </row>
    <row r="327" spans="3:19" ht="12.5" hidden="1" x14ac:dyDescent="0.25"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15"/>
      <c r="S327" s="15"/>
    </row>
    <row r="328" spans="3:19" ht="12.5" hidden="1" x14ac:dyDescent="0.25"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15"/>
      <c r="S328" s="15"/>
    </row>
    <row r="329" spans="3:19" ht="12.5" hidden="1" x14ac:dyDescent="0.25"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15"/>
      <c r="S329" s="15"/>
    </row>
    <row r="330" spans="3:19" ht="12.5" hidden="1" x14ac:dyDescent="0.25"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15"/>
      <c r="S330" s="15"/>
    </row>
    <row r="331" spans="3:19" ht="12.5" hidden="1" x14ac:dyDescent="0.25"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15"/>
      <c r="S331" s="15"/>
    </row>
    <row r="332" spans="3:19" ht="12.5" hidden="1" x14ac:dyDescent="0.25"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15"/>
      <c r="S332" s="15"/>
    </row>
    <row r="333" spans="3:19" ht="12.5" hidden="1" x14ac:dyDescent="0.25"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15"/>
      <c r="S333" s="15"/>
    </row>
    <row r="334" spans="3:19" ht="12.5" hidden="1" x14ac:dyDescent="0.25"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15"/>
      <c r="S334" s="15"/>
    </row>
    <row r="335" spans="3:19" ht="12.5" hidden="1" x14ac:dyDescent="0.25"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15"/>
      <c r="S335" s="15"/>
    </row>
    <row r="336" spans="3:19" ht="12.5" hidden="1" x14ac:dyDescent="0.25"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15"/>
      <c r="S336" s="15"/>
    </row>
    <row r="337" spans="3:19" ht="12.5" hidden="1" x14ac:dyDescent="0.25"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15"/>
      <c r="S337" s="15"/>
    </row>
    <row r="338" spans="3:19" ht="12.5" hidden="1" x14ac:dyDescent="0.25"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15"/>
      <c r="S338" s="15"/>
    </row>
    <row r="339" spans="3:19" ht="12.5" hidden="1" x14ac:dyDescent="0.25"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15"/>
      <c r="S339" s="15"/>
    </row>
    <row r="340" spans="3:19" ht="12.5" hidden="1" x14ac:dyDescent="0.25"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15"/>
      <c r="S340" s="15"/>
    </row>
    <row r="341" spans="3:19" ht="12.5" hidden="1" x14ac:dyDescent="0.25"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15"/>
      <c r="S341" s="15"/>
    </row>
    <row r="342" spans="3:19" ht="12.5" hidden="1" x14ac:dyDescent="0.25"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15"/>
      <c r="S342" s="15"/>
    </row>
    <row r="343" spans="3:19" ht="12.5" hidden="1" x14ac:dyDescent="0.25"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15"/>
      <c r="S343" s="15"/>
    </row>
    <row r="344" spans="3:19" ht="12.5" hidden="1" x14ac:dyDescent="0.25"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15"/>
      <c r="S344" s="15"/>
    </row>
    <row r="345" spans="3:19" ht="12.5" hidden="1" x14ac:dyDescent="0.25"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15"/>
      <c r="S345" s="15"/>
    </row>
    <row r="346" spans="3:19" ht="12.5" hidden="1" x14ac:dyDescent="0.25"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15"/>
      <c r="S346" s="15"/>
    </row>
    <row r="347" spans="3:19" ht="12.5" hidden="1" x14ac:dyDescent="0.25"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15"/>
      <c r="S347" s="15"/>
    </row>
    <row r="348" spans="3:19" ht="12.5" hidden="1" x14ac:dyDescent="0.25"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15"/>
      <c r="S348" s="15"/>
    </row>
    <row r="349" spans="3:19" ht="12.5" hidden="1" x14ac:dyDescent="0.25"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15"/>
      <c r="S349" s="15"/>
    </row>
    <row r="350" spans="3:19" ht="12.5" hidden="1" x14ac:dyDescent="0.25"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15"/>
      <c r="S350" s="15"/>
    </row>
    <row r="351" spans="3:19" ht="12.5" hidden="1" x14ac:dyDescent="0.25"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15"/>
      <c r="S351" s="15"/>
    </row>
    <row r="352" spans="3:19" ht="12.5" hidden="1" x14ac:dyDescent="0.25"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15"/>
      <c r="S352" s="15"/>
    </row>
    <row r="353" spans="3:19" ht="12.5" hidden="1" x14ac:dyDescent="0.25"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15"/>
      <c r="S353" s="15"/>
    </row>
    <row r="354" spans="3:19" ht="12.5" hidden="1" x14ac:dyDescent="0.25"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15"/>
      <c r="S354" s="15"/>
    </row>
    <row r="355" spans="3:19" ht="12.5" hidden="1" x14ac:dyDescent="0.25"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15"/>
      <c r="S355" s="15"/>
    </row>
    <row r="356" spans="3:19" ht="12.5" hidden="1" x14ac:dyDescent="0.25"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15"/>
      <c r="S356" s="15"/>
    </row>
    <row r="357" spans="3:19" ht="12.5" hidden="1" x14ac:dyDescent="0.25"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15"/>
      <c r="S357" s="15"/>
    </row>
    <row r="358" spans="3:19" ht="12.5" hidden="1" x14ac:dyDescent="0.25"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15"/>
      <c r="S358" s="15"/>
    </row>
    <row r="359" spans="3:19" ht="12.5" hidden="1" x14ac:dyDescent="0.25"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15"/>
      <c r="S359" s="15"/>
    </row>
    <row r="360" spans="3:19" ht="12.5" hidden="1" x14ac:dyDescent="0.25"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15"/>
      <c r="S360" s="15"/>
    </row>
    <row r="361" spans="3:19" ht="12.5" hidden="1" x14ac:dyDescent="0.25"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15"/>
      <c r="S361" s="15"/>
    </row>
    <row r="362" spans="3:19" ht="12.5" hidden="1" x14ac:dyDescent="0.25"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15"/>
      <c r="S362" s="15"/>
    </row>
    <row r="363" spans="3:19" ht="12.5" hidden="1" x14ac:dyDescent="0.25"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15"/>
      <c r="S363" s="15"/>
    </row>
    <row r="364" spans="3:19" ht="12.5" hidden="1" x14ac:dyDescent="0.25"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15"/>
      <c r="S364" s="15"/>
    </row>
    <row r="365" spans="3:19" ht="12.5" hidden="1" x14ac:dyDescent="0.25"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15"/>
      <c r="S365" s="15"/>
    </row>
    <row r="366" spans="3:19" ht="12.5" hidden="1" x14ac:dyDescent="0.25"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15"/>
      <c r="S366" s="15"/>
    </row>
    <row r="367" spans="3:19" ht="12.5" hidden="1" x14ac:dyDescent="0.25"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15"/>
      <c r="S367" s="15"/>
    </row>
    <row r="368" spans="3:19" ht="12.5" hidden="1" x14ac:dyDescent="0.25"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15"/>
      <c r="S368" s="15"/>
    </row>
    <row r="369" spans="3:19" ht="12.5" hidden="1" x14ac:dyDescent="0.25"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15"/>
      <c r="S369" s="15"/>
    </row>
    <row r="370" spans="3:19" ht="12.5" hidden="1" x14ac:dyDescent="0.25"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15"/>
      <c r="S370" s="15"/>
    </row>
    <row r="371" spans="3:19" ht="12.5" hidden="1" x14ac:dyDescent="0.25"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15"/>
      <c r="S371" s="15"/>
    </row>
    <row r="372" spans="3:19" ht="12.5" hidden="1" x14ac:dyDescent="0.25"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15"/>
      <c r="S372" s="15"/>
    </row>
    <row r="373" spans="3:19" ht="12.5" hidden="1" x14ac:dyDescent="0.25"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15"/>
      <c r="S373" s="15"/>
    </row>
    <row r="374" spans="3:19" ht="12.5" hidden="1" x14ac:dyDescent="0.25"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15"/>
      <c r="S374" s="15"/>
    </row>
    <row r="375" spans="3:19" ht="12.5" hidden="1" x14ac:dyDescent="0.25"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15"/>
      <c r="S375" s="15"/>
    </row>
    <row r="376" spans="3:19" ht="12.5" hidden="1" x14ac:dyDescent="0.25"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15"/>
      <c r="S376" s="15"/>
    </row>
    <row r="377" spans="3:19" ht="12.5" hidden="1" x14ac:dyDescent="0.25"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15"/>
      <c r="S377" s="15"/>
    </row>
    <row r="378" spans="3:19" ht="12.5" hidden="1" x14ac:dyDescent="0.25"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15"/>
      <c r="S378" s="15"/>
    </row>
    <row r="379" spans="3:19" ht="12.5" hidden="1" x14ac:dyDescent="0.25"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15"/>
      <c r="S379" s="15"/>
    </row>
    <row r="380" spans="3:19" ht="12.5" hidden="1" x14ac:dyDescent="0.25"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15"/>
      <c r="S380" s="15"/>
    </row>
    <row r="381" spans="3:19" ht="12.5" hidden="1" x14ac:dyDescent="0.25"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15"/>
      <c r="S381" s="15"/>
    </row>
    <row r="382" spans="3:19" ht="12.5" hidden="1" x14ac:dyDescent="0.25"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15"/>
      <c r="S382" s="15"/>
    </row>
    <row r="383" spans="3:19" ht="12.5" hidden="1" x14ac:dyDescent="0.25"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15"/>
      <c r="S383" s="15"/>
    </row>
    <row r="384" spans="3:19" ht="12.5" hidden="1" x14ac:dyDescent="0.25"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15"/>
      <c r="S384" s="15"/>
    </row>
    <row r="385" spans="3:19" ht="12.5" hidden="1" x14ac:dyDescent="0.25"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15"/>
      <c r="S385" s="15"/>
    </row>
    <row r="386" spans="3:19" ht="12.5" hidden="1" x14ac:dyDescent="0.25"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15"/>
      <c r="S386" s="15"/>
    </row>
    <row r="387" spans="3:19" ht="12.5" hidden="1" x14ac:dyDescent="0.25"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15"/>
      <c r="S387" s="15"/>
    </row>
    <row r="388" spans="3:19" ht="12.5" hidden="1" x14ac:dyDescent="0.25"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15"/>
      <c r="S388" s="15"/>
    </row>
    <row r="389" spans="3:19" ht="12.5" hidden="1" x14ac:dyDescent="0.25"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15"/>
      <c r="S389" s="15"/>
    </row>
    <row r="390" spans="3:19" ht="12.5" hidden="1" x14ac:dyDescent="0.25"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15"/>
      <c r="S390" s="15"/>
    </row>
    <row r="391" spans="3:19" ht="12.5" hidden="1" x14ac:dyDescent="0.25"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15"/>
      <c r="S391" s="15"/>
    </row>
    <row r="392" spans="3:19" ht="12.5" hidden="1" x14ac:dyDescent="0.25"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15"/>
      <c r="S392" s="15"/>
    </row>
    <row r="393" spans="3:19" ht="12.5" hidden="1" x14ac:dyDescent="0.25"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15"/>
      <c r="S393" s="15"/>
    </row>
    <row r="394" spans="3:19" ht="12.5" hidden="1" x14ac:dyDescent="0.25"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15"/>
      <c r="S394" s="15"/>
    </row>
    <row r="395" spans="3:19" ht="12.5" hidden="1" x14ac:dyDescent="0.25"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15"/>
      <c r="S395" s="15"/>
    </row>
    <row r="396" spans="3:19" ht="12.5" hidden="1" x14ac:dyDescent="0.25"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15"/>
      <c r="S396" s="15"/>
    </row>
    <row r="397" spans="3:19" ht="12.5" hidden="1" x14ac:dyDescent="0.25"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15"/>
      <c r="S397" s="15"/>
    </row>
    <row r="398" spans="3:19" ht="12.5" hidden="1" x14ac:dyDescent="0.25"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15"/>
      <c r="S398" s="15"/>
    </row>
    <row r="399" spans="3:19" ht="12.5" hidden="1" x14ac:dyDescent="0.25"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15"/>
      <c r="S399" s="15"/>
    </row>
    <row r="400" spans="3:19" ht="12.5" hidden="1" x14ac:dyDescent="0.25"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15"/>
      <c r="S400" s="15"/>
    </row>
    <row r="401" spans="3:19" ht="12.5" hidden="1" x14ac:dyDescent="0.25"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15"/>
      <c r="S401" s="15"/>
    </row>
    <row r="402" spans="3:19" ht="12.5" hidden="1" x14ac:dyDescent="0.25"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15"/>
      <c r="S402" s="15"/>
    </row>
    <row r="403" spans="3:19" ht="12.5" hidden="1" x14ac:dyDescent="0.25"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15"/>
      <c r="S403" s="15"/>
    </row>
    <row r="404" spans="3:19" ht="12.5" hidden="1" x14ac:dyDescent="0.25"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15"/>
      <c r="S404" s="15"/>
    </row>
    <row r="405" spans="3:19" ht="12.5" hidden="1" x14ac:dyDescent="0.25"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15"/>
      <c r="S405" s="15"/>
    </row>
    <row r="406" spans="3:19" ht="12.5" hidden="1" x14ac:dyDescent="0.25"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15"/>
      <c r="S406" s="15"/>
    </row>
    <row r="407" spans="3:19" ht="12.5" hidden="1" x14ac:dyDescent="0.25"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15"/>
      <c r="S407" s="15"/>
    </row>
    <row r="408" spans="3:19" ht="12.5" hidden="1" x14ac:dyDescent="0.25"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15"/>
      <c r="S408" s="15"/>
    </row>
    <row r="409" spans="3:19" ht="12.5" hidden="1" x14ac:dyDescent="0.25"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15"/>
      <c r="S409" s="15"/>
    </row>
    <row r="410" spans="3:19" ht="12.5" hidden="1" x14ac:dyDescent="0.25"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15"/>
      <c r="S410" s="15"/>
    </row>
    <row r="411" spans="3:19" ht="12.5" hidden="1" x14ac:dyDescent="0.25"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15"/>
      <c r="S411" s="15"/>
    </row>
    <row r="412" spans="3:19" ht="12.5" hidden="1" x14ac:dyDescent="0.25"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15"/>
      <c r="S412" s="15"/>
    </row>
    <row r="413" spans="3:19" ht="12.5" hidden="1" x14ac:dyDescent="0.25"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15"/>
      <c r="S413" s="15"/>
    </row>
    <row r="414" spans="3:19" ht="12.5" hidden="1" x14ac:dyDescent="0.25"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15"/>
      <c r="S414" s="15"/>
    </row>
    <row r="415" spans="3:19" ht="12.5" hidden="1" x14ac:dyDescent="0.25"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15"/>
      <c r="S415" s="15"/>
    </row>
    <row r="416" spans="3:19" ht="12.5" hidden="1" x14ac:dyDescent="0.25"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15"/>
      <c r="S416" s="15"/>
    </row>
    <row r="417" spans="3:19" ht="12.5" hidden="1" x14ac:dyDescent="0.25"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15"/>
      <c r="S417" s="15"/>
    </row>
    <row r="418" spans="3:19" ht="12.5" hidden="1" x14ac:dyDescent="0.25"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15"/>
      <c r="S418" s="15"/>
    </row>
    <row r="419" spans="3:19" ht="12.5" hidden="1" x14ac:dyDescent="0.25"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15"/>
      <c r="S419" s="15"/>
    </row>
    <row r="420" spans="3:19" ht="12.5" hidden="1" x14ac:dyDescent="0.25"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15"/>
      <c r="S420" s="15"/>
    </row>
    <row r="421" spans="3:19" ht="12.5" hidden="1" x14ac:dyDescent="0.25"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15"/>
      <c r="S421" s="15"/>
    </row>
    <row r="422" spans="3:19" ht="12.5" hidden="1" x14ac:dyDescent="0.25"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15"/>
      <c r="S422" s="15"/>
    </row>
    <row r="423" spans="3:19" ht="12.5" hidden="1" x14ac:dyDescent="0.25"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15"/>
      <c r="S423" s="15"/>
    </row>
    <row r="424" spans="3:19" ht="12.5" hidden="1" x14ac:dyDescent="0.25"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15"/>
      <c r="S424" s="15"/>
    </row>
    <row r="425" spans="3:19" ht="12.5" hidden="1" x14ac:dyDescent="0.25"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15"/>
      <c r="S425" s="15"/>
    </row>
    <row r="426" spans="3:19" ht="12.5" hidden="1" x14ac:dyDescent="0.25"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15"/>
      <c r="S426" s="15"/>
    </row>
    <row r="427" spans="3:19" ht="12.5" hidden="1" x14ac:dyDescent="0.25"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15"/>
      <c r="S427" s="15"/>
    </row>
    <row r="428" spans="3:19" ht="12.5" hidden="1" x14ac:dyDescent="0.25"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15"/>
      <c r="S428" s="15"/>
    </row>
    <row r="429" spans="3:19" ht="12.5" hidden="1" x14ac:dyDescent="0.25"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15"/>
      <c r="S429" s="15"/>
    </row>
    <row r="430" spans="3:19" ht="12.5" hidden="1" x14ac:dyDescent="0.25"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15"/>
      <c r="S430" s="15"/>
    </row>
    <row r="431" spans="3:19" ht="12.5" hidden="1" x14ac:dyDescent="0.25"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15"/>
      <c r="S431" s="15"/>
    </row>
    <row r="432" spans="3:19" ht="12.5" hidden="1" x14ac:dyDescent="0.25"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15"/>
      <c r="S432" s="15"/>
    </row>
    <row r="433" spans="3:19" ht="12.5" hidden="1" x14ac:dyDescent="0.25"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15"/>
      <c r="S433" s="15"/>
    </row>
    <row r="434" spans="3:19" ht="12.5" hidden="1" x14ac:dyDescent="0.25"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15"/>
      <c r="S434" s="15"/>
    </row>
    <row r="435" spans="3:19" ht="12.5" hidden="1" x14ac:dyDescent="0.25"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15"/>
      <c r="S435" s="15"/>
    </row>
    <row r="436" spans="3:19" ht="12.5" hidden="1" x14ac:dyDescent="0.25"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15"/>
      <c r="S436" s="15"/>
    </row>
    <row r="437" spans="3:19" ht="12.5" hidden="1" x14ac:dyDescent="0.25"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15"/>
      <c r="S437" s="15"/>
    </row>
    <row r="438" spans="3:19" ht="12.5" hidden="1" x14ac:dyDescent="0.25"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15"/>
      <c r="S438" s="15"/>
    </row>
    <row r="439" spans="3:19" ht="12.5" hidden="1" x14ac:dyDescent="0.25"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15"/>
      <c r="S439" s="15"/>
    </row>
    <row r="440" spans="3:19" ht="12.5" hidden="1" x14ac:dyDescent="0.25"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15"/>
      <c r="S440" s="15"/>
    </row>
    <row r="441" spans="3:19" ht="12.5" hidden="1" x14ac:dyDescent="0.25"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15"/>
      <c r="S441" s="15"/>
    </row>
    <row r="442" spans="3:19" ht="12.5" hidden="1" x14ac:dyDescent="0.25"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15"/>
      <c r="S442" s="15"/>
    </row>
    <row r="443" spans="3:19" ht="12.5" hidden="1" x14ac:dyDescent="0.25"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15"/>
      <c r="S443" s="15"/>
    </row>
    <row r="444" spans="3:19" ht="12.5" hidden="1" x14ac:dyDescent="0.25"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15"/>
      <c r="S444" s="15"/>
    </row>
    <row r="445" spans="3:19" ht="12.5" hidden="1" x14ac:dyDescent="0.25"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15"/>
      <c r="S445" s="15"/>
    </row>
    <row r="446" spans="3:19" ht="12.5" hidden="1" x14ac:dyDescent="0.25"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15"/>
      <c r="S446" s="15"/>
    </row>
    <row r="447" spans="3:19" ht="12.5" hidden="1" x14ac:dyDescent="0.25"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15"/>
      <c r="S447" s="15"/>
    </row>
    <row r="448" spans="3:19" ht="12.5" hidden="1" x14ac:dyDescent="0.25"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15"/>
      <c r="S448" s="15"/>
    </row>
    <row r="449" spans="3:19" ht="12.5" hidden="1" x14ac:dyDescent="0.25"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15"/>
      <c r="S449" s="15"/>
    </row>
    <row r="450" spans="3:19" ht="12.5" hidden="1" x14ac:dyDescent="0.25"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15"/>
      <c r="S450" s="15"/>
    </row>
    <row r="451" spans="3:19" ht="12.5" hidden="1" x14ac:dyDescent="0.25"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15"/>
      <c r="S451" s="15"/>
    </row>
    <row r="452" spans="3:19" ht="12.5" hidden="1" x14ac:dyDescent="0.25"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15"/>
      <c r="S452" s="15"/>
    </row>
    <row r="453" spans="3:19" ht="12.5" hidden="1" x14ac:dyDescent="0.25"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15"/>
      <c r="S453" s="15"/>
    </row>
    <row r="454" spans="3:19" ht="12.5" hidden="1" x14ac:dyDescent="0.25"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15"/>
      <c r="S454" s="15"/>
    </row>
    <row r="455" spans="3:19" ht="12.5" hidden="1" x14ac:dyDescent="0.25"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15"/>
      <c r="S455" s="15"/>
    </row>
    <row r="456" spans="3:19" ht="12.5" hidden="1" x14ac:dyDescent="0.25"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15"/>
      <c r="S456" s="15"/>
    </row>
    <row r="457" spans="3:19" ht="12.5" hidden="1" x14ac:dyDescent="0.25"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15"/>
      <c r="S457" s="15"/>
    </row>
    <row r="458" spans="3:19" ht="12.5" hidden="1" x14ac:dyDescent="0.25"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15"/>
      <c r="S458" s="15"/>
    </row>
    <row r="459" spans="3:19" ht="12.5" hidden="1" x14ac:dyDescent="0.25"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15"/>
      <c r="S459" s="15"/>
    </row>
    <row r="460" spans="3:19" ht="12.5" hidden="1" x14ac:dyDescent="0.25"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15"/>
      <c r="S460" s="15"/>
    </row>
    <row r="461" spans="3:19" ht="12.5" hidden="1" x14ac:dyDescent="0.25"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15"/>
      <c r="S461" s="15"/>
    </row>
    <row r="462" spans="3:19" ht="12.5" hidden="1" x14ac:dyDescent="0.25"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15"/>
      <c r="S462" s="15"/>
    </row>
    <row r="463" spans="3:19" ht="12.5" hidden="1" x14ac:dyDescent="0.25"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15"/>
      <c r="S463" s="15"/>
    </row>
    <row r="464" spans="3:19" ht="12.5" hidden="1" x14ac:dyDescent="0.25"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15"/>
      <c r="S464" s="15"/>
    </row>
    <row r="465" spans="3:19" ht="12.5" hidden="1" x14ac:dyDescent="0.25"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15"/>
      <c r="S465" s="15"/>
    </row>
    <row r="466" spans="3:19" ht="12.5" hidden="1" x14ac:dyDescent="0.25"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15"/>
      <c r="S466" s="15"/>
    </row>
    <row r="467" spans="3:19" ht="12.5" hidden="1" x14ac:dyDescent="0.25"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15"/>
      <c r="S467" s="15"/>
    </row>
    <row r="468" spans="3:19" ht="12.5" hidden="1" x14ac:dyDescent="0.25"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15"/>
      <c r="S468" s="15"/>
    </row>
    <row r="469" spans="3:19" ht="12.5" hidden="1" x14ac:dyDescent="0.25"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15"/>
      <c r="S469" s="15"/>
    </row>
    <row r="470" spans="3:19" ht="12.5" hidden="1" x14ac:dyDescent="0.25"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15"/>
      <c r="S470" s="15"/>
    </row>
    <row r="471" spans="3:19" ht="12.5" hidden="1" x14ac:dyDescent="0.25"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15"/>
      <c r="S471" s="15"/>
    </row>
    <row r="472" spans="3:19" ht="12.5" hidden="1" x14ac:dyDescent="0.25"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15"/>
      <c r="S472" s="15"/>
    </row>
    <row r="473" spans="3:19" ht="12.5" hidden="1" x14ac:dyDescent="0.25"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15"/>
      <c r="S473" s="15"/>
    </row>
    <row r="474" spans="3:19" ht="12.5" hidden="1" x14ac:dyDescent="0.25"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15"/>
      <c r="S474" s="15"/>
    </row>
    <row r="475" spans="3:19" ht="12.5" hidden="1" x14ac:dyDescent="0.25"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15"/>
      <c r="S475" s="15"/>
    </row>
    <row r="476" spans="3:19" ht="12.5" hidden="1" x14ac:dyDescent="0.25"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15"/>
      <c r="S476" s="15"/>
    </row>
    <row r="477" spans="3:19" ht="12.5" hidden="1" x14ac:dyDescent="0.25"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15"/>
      <c r="S477" s="15"/>
    </row>
    <row r="478" spans="3:19" ht="12.5" hidden="1" x14ac:dyDescent="0.25"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15"/>
      <c r="S478" s="15"/>
    </row>
    <row r="479" spans="3:19" ht="12.5" hidden="1" x14ac:dyDescent="0.25"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15"/>
      <c r="S479" s="15"/>
    </row>
    <row r="480" spans="3:19" ht="12.5" hidden="1" x14ac:dyDescent="0.25"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15"/>
      <c r="S480" s="15"/>
    </row>
    <row r="481" spans="3:19" ht="12.5" hidden="1" x14ac:dyDescent="0.25"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15"/>
      <c r="S481" s="15"/>
    </row>
    <row r="482" spans="3:19" ht="12.5" hidden="1" x14ac:dyDescent="0.25"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15"/>
      <c r="S482" s="15"/>
    </row>
    <row r="483" spans="3:19" ht="12.5" hidden="1" x14ac:dyDescent="0.25"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15"/>
      <c r="S483" s="15"/>
    </row>
    <row r="484" spans="3:19" ht="12.5" hidden="1" x14ac:dyDescent="0.25"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15"/>
      <c r="S484" s="15"/>
    </row>
    <row r="485" spans="3:19" ht="12.5" hidden="1" x14ac:dyDescent="0.25"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15"/>
      <c r="S485" s="15"/>
    </row>
    <row r="486" spans="3:19" ht="12.5" hidden="1" x14ac:dyDescent="0.25"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15"/>
      <c r="S486" s="15"/>
    </row>
    <row r="487" spans="3:19" ht="12.5" hidden="1" x14ac:dyDescent="0.25"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15"/>
      <c r="S487" s="15"/>
    </row>
    <row r="488" spans="3:19" ht="12.5" hidden="1" x14ac:dyDescent="0.25"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15"/>
      <c r="S488" s="15"/>
    </row>
    <row r="489" spans="3:19" ht="12.5" hidden="1" x14ac:dyDescent="0.25"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15"/>
      <c r="S489" s="15"/>
    </row>
    <row r="490" spans="3:19" ht="12.5" hidden="1" x14ac:dyDescent="0.25"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15"/>
      <c r="S490" s="15"/>
    </row>
    <row r="491" spans="3:19" ht="12.5" hidden="1" x14ac:dyDescent="0.25"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15"/>
      <c r="S491" s="15"/>
    </row>
    <row r="492" spans="3:19" ht="12.5" hidden="1" x14ac:dyDescent="0.25"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15"/>
      <c r="S492" s="15"/>
    </row>
    <row r="493" spans="3:19" ht="12.5" hidden="1" x14ac:dyDescent="0.25"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15"/>
      <c r="S493" s="15"/>
    </row>
    <row r="494" spans="3:19" ht="12.5" hidden="1" x14ac:dyDescent="0.25"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15"/>
      <c r="S494" s="15"/>
    </row>
    <row r="495" spans="3:19" ht="12.5" hidden="1" x14ac:dyDescent="0.25"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15"/>
      <c r="S495" s="15"/>
    </row>
    <row r="496" spans="3:19" ht="12.5" hidden="1" x14ac:dyDescent="0.25"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15"/>
      <c r="S496" s="15"/>
    </row>
    <row r="497" spans="3:19" ht="12.5" hidden="1" x14ac:dyDescent="0.25"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15"/>
      <c r="S497" s="15"/>
    </row>
    <row r="498" spans="3:19" ht="12.5" hidden="1" x14ac:dyDescent="0.25"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15"/>
      <c r="S498" s="15"/>
    </row>
    <row r="499" spans="3:19" ht="12.5" hidden="1" x14ac:dyDescent="0.25"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15"/>
      <c r="S499" s="15"/>
    </row>
    <row r="500" spans="3:19" ht="12.5" hidden="1" x14ac:dyDescent="0.25"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15"/>
      <c r="S500" s="15"/>
    </row>
    <row r="501" spans="3:19" ht="12.5" hidden="1" x14ac:dyDescent="0.25"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15"/>
      <c r="S501" s="15"/>
    </row>
    <row r="502" spans="3:19" ht="12.5" hidden="1" x14ac:dyDescent="0.25"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15"/>
      <c r="S502" s="15"/>
    </row>
    <row r="503" spans="3:19" ht="12.5" hidden="1" x14ac:dyDescent="0.25"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15"/>
      <c r="S503" s="15"/>
    </row>
    <row r="504" spans="3:19" ht="12.5" hidden="1" x14ac:dyDescent="0.25"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15"/>
      <c r="S504" s="15"/>
    </row>
    <row r="505" spans="3:19" ht="12.5" hidden="1" x14ac:dyDescent="0.25"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15"/>
      <c r="S505" s="15"/>
    </row>
    <row r="506" spans="3:19" ht="12.5" hidden="1" x14ac:dyDescent="0.25"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15"/>
      <c r="S506" s="15"/>
    </row>
    <row r="507" spans="3:19" ht="12.5" hidden="1" x14ac:dyDescent="0.25"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15"/>
      <c r="S507" s="15"/>
    </row>
    <row r="508" spans="3:19" ht="12.5" hidden="1" x14ac:dyDescent="0.25"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15"/>
      <c r="S508" s="15"/>
    </row>
    <row r="509" spans="3:19" ht="12.5" hidden="1" x14ac:dyDescent="0.25"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15"/>
      <c r="S509" s="15"/>
    </row>
    <row r="510" spans="3:19" ht="12.5" hidden="1" x14ac:dyDescent="0.25"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15"/>
      <c r="S510" s="15"/>
    </row>
    <row r="511" spans="3:19" ht="12.5" hidden="1" x14ac:dyDescent="0.25"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15"/>
      <c r="S511" s="15"/>
    </row>
    <row r="512" spans="3:19" ht="12.5" hidden="1" x14ac:dyDescent="0.25"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15"/>
      <c r="S512" s="15"/>
    </row>
    <row r="513" spans="3:19" ht="12.5" hidden="1" x14ac:dyDescent="0.25"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15"/>
      <c r="S513" s="15"/>
    </row>
    <row r="514" spans="3:19" ht="12.5" hidden="1" x14ac:dyDescent="0.25"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15"/>
      <c r="S514" s="15"/>
    </row>
    <row r="515" spans="3:19" ht="12.5" hidden="1" x14ac:dyDescent="0.25"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15"/>
      <c r="S515" s="15"/>
    </row>
    <row r="516" spans="3:19" ht="12.5" hidden="1" x14ac:dyDescent="0.25"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15"/>
      <c r="S516" s="15"/>
    </row>
    <row r="517" spans="3:19" ht="12.5" hidden="1" x14ac:dyDescent="0.25"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15"/>
      <c r="S517" s="15"/>
    </row>
    <row r="518" spans="3:19" ht="12.5" hidden="1" x14ac:dyDescent="0.25"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15"/>
      <c r="S518" s="15"/>
    </row>
    <row r="519" spans="3:19" ht="12.5" hidden="1" x14ac:dyDescent="0.25"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15"/>
      <c r="S519" s="15"/>
    </row>
    <row r="520" spans="3:19" ht="12.5" hidden="1" x14ac:dyDescent="0.25"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15"/>
      <c r="S520" s="15"/>
    </row>
    <row r="521" spans="3:19" ht="12.5" hidden="1" x14ac:dyDescent="0.25"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15"/>
      <c r="S521" s="15"/>
    </row>
    <row r="522" spans="3:19" ht="12.5" hidden="1" x14ac:dyDescent="0.25"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15"/>
      <c r="S522" s="15"/>
    </row>
    <row r="523" spans="3:19" ht="12.5" hidden="1" x14ac:dyDescent="0.25"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15"/>
      <c r="S523" s="15"/>
    </row>
    <row r="524" spans="3:19" ht="12.5" hidden="1" x14ac:dyDescent="0.25"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15"/>
      <c r="S524" s="15"/>
    </row>
    <row r="525" spans="3:19" ht="12.5" hidden="1" x14ac:dyDescent="0.25"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15"/>
      <c r="S525" s="15"/>
    </row>
    <row r="526" spans="3:19" ht="12.5" hidden="1" x14ac:dyDescent="0.25"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15"/>
      <c r="S526" s="15"/>
    </row>
    <row r="527" spans="3:19" ht="12.5" hidden="1" x14ac:dyDescent="0.25"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15"/>
      <c r="S527" s="15"/>
    </row>
    <row r="528" spans="3:19" ht="12.5" hidden="1" x14ac:dyDescent="0.25"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15"/>
      <c r="S528" s="15"/>
    </row>
    <row r="529" spans="3:19" ht="12.5" hidden="1" x14ac:dyDescent="0.25"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15"/>
      <c r="S529" s="15"/>
    </row>
    <row r="530" spans="3:19" ht="12.5" hidden="1" x14ac:dyDescent="0.25"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15"/>
      <c r="S530" s="15"/>
    </row>
    <row r="531" spans="3:19" ht="12.5" hidden="1" x14ac:dyDescent="0.25"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15"/>
      <c r="S531" s="15"/>
    </row>
    <row r="532" spans="3:19" ht="12.5" hidden="1" x14ac:dyDescent="0.25"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15"/>
      <c r="S532" s="15"/>
    </row>
    <row r="533" spans="3:19" ht="12.5" hidden="1" x14ac:dyDescent="0.25"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15"/>
      <c r="S533" s="15"/>
    </row>
    <row r="534" spans="3:19" ht="12.5" hidden="1" x14ac:dyDescent="0.25"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15"/>
      <c r="S534" s="15"/>
    </row>
    <row r="535" spans="3:19" ht="12.5" hidden="1" x14ac:dyDescent="0.25"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15"/>
      <c r="S535" s="15"/>
    </row>
    <row r="536" spans="3:19" ht="12.5" hidden="1" x14ac:dyDescent="0.25"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15"/>
      <c r="S536" s="15"/>
    </row>
    <row r="537" spans="3:19" ht="12.5" hidden="1" x14ac:dyDescent="0.25"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15"/>
      <c r="S537" s="15"/>
    </row>
    <row r="538" spans="3:19" ht="12.5" hidden="1" x14ac:dyDescent="0.25"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15"/>
      <c r="S538" s="15"/>
    </row>
    <row r="539" spans="3:19" ht="12.5" hidden="1" x14ac:dyDescent="0.25"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15"/>
      <c r="S539" s="15"/>
    </row>
    <row r="540" spans="3:19" ht="12.5" hidden="1" x14ac:dyDescent="0.25"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15"/>
      <c r="S540" s="15"/>
    </row>
    <row r="541" spans="3:19" ht="12.5" hidden="1" x14ac:dyDescent="0.25"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15"/>
      <c r="S541" s="15"/>
    </row>
    <row r="542" spans="3:19" ht="12.5" hidden="1" x14ac:dyDescent="0.25"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15"/>
      <c r="S542" s="15"/>
    </row>
    <row r="543" spans="3:19" ht="12.5" hidden="1" x14ac:dyDescent="0.25"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15"/>
      <c r="S543" s="15"/>
    </row>
    <row r="544" spans="3:19" ht="12.5" hidden="1" x14ac:dyDescent="0.25"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15"/>
      <c r="S544" s="15"/>
    </row>
    <row r="545" spans="3:19" ht="12.5" hidden="1" x14ac:dyDescent="0.25"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15"/>
      <c r="S545" s="15"/>
    </row>
    <row r="546" spans="3:19" ht="12.5" hidden="1" x14ac:dyDescent="0.25"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15"/>
      <c r="S546" s="15"/>
    </row>
    <row r="547" spans="3:19" ht="12.5" hidden="1" x14ac:dyDescent="0.25"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15"/>
      <c r="S547" s="15"/>
    </row>
    <row r="548" spans="3:19" ht="12.5" hidden="1" x14ac:dyDescent="0.25"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15"/>
      <c r="S548" s="15"/>
    </row>
    <row r="549" spans="3:19" ht="12.5" hidden="1" x14ac:dyDescent="0.25"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15"/>
      <c r="S549" s="15"/>
    </row>
    <row r="550" spans="3:19" ht="12.5" hidden="1" x14ac:dyDescent="0.25"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15"/>
      <c r="S550" s="15"/>
    </row>
    <row r="551" spans="3:19" ht="12.5" hidden="1" x14ac:dyDescent="0.25"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15"/>
      <c r="S551" s="15"/>
    </row>
    <row r="552" spans="3:19" ht="12.5" hidden="1" x14ac:dyDescent="0.25"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15"/>
      <c r="S552" s="15"/>
    </row>
    <row r="553" spans="3:19" ht="12.5" hidden="1" x14ac:dyDescent="0.25"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15"/>
      <c r="S553" s="15"/>
    </row>
    <row r="554" spans="3:19" ht="12.5" hidden="1" x14ac:dyDescent="0.25"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15"/>
      <c r="S554" s="15"/>
    </row>
    <row r="555" spans="3:19" ht="12.5" hidden="1" x14ac:dyDescent="0.25"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15"/>
      <c r="S555" s="15"/>
    </row>
    <row r="556" spans="3:19" ht="12.5" hidden="1" x14ac:dyDescent="0.25"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15"/>
      <c r="S556" s="15"/>
    </row>
    <row r="557" spans="3:19" ht="12.5" hidden="1" x14ac:dyDescent="0.25"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15"/>
      <c r="S557" s="15"/>
    </row>
    <row r="558" spans="3:19" ht="12.5" hidden="1" x14ac:dyDescent="0.25"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15"/>
      <c r="S558" s="15"/>
    </row>
    <row r="559" spans="3:19" ht="12.5" hidden="1" x14ac:dyDescent="0.25"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15"/>
      <c r="S559" s="15"/>
    </row>
    <row r="560" spans="3:19" ht="12.5" hidden="1" x14ac:dyDescent="0.25"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15"/>
      <c r="S560" s="15"/>
    </row>
    <row r="561" spans="3:19" ht="12.5" hidden="1" x14ac:dyDescent="0.25"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15"/>
      <c r="S561" s="15"/>
    </row>
    <row r="562" spans="3:19" ht="12.5" hidden="1" x14ac:dyDescent="0.25"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15"/>
      <c r="S562" s="15"/>
    </row>
    <row r="563" spans="3:19" ht="12.5" hidden="1" x14ac:dyDescent="0.25"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15"/>
      <c r="S563" s="15"/>
    </row>
    <row r="564" spans="3:19" ht="12.5" hidden="1" x14ac:dyDescent="0.25"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15"/>
      <c r="S564" s="15"/>
    </row>
    <row r="565" spans="3:19" ht="12.5" hidden="1" x14ac:dyDescent="0.25"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15"/>
      <c r="S565" s="15"/>
    </row>
    <row r="566" spans="3:19" ht="12.5" hidden="1" x14ac:dyDescent="0.25"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15"/>
      <c r="S566" s="15"/>
    </row>
    <row r="567" spans="3:19" ht="12.5" hidden="1" x14ac:dyDescent="0.25"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15"/>
      <c r="S567" s="15"/>
    </row>
    <row r="568" spans="3:19" ht="12.5" hidden="1" x14ac:dyDescent="0.25"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15"/>
      <c r="S568" s="15"/>
    </row>
    <row r="569" spans="3:19" ht="12.5" hidden="1" x14ac:dyDescent="0.25"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15"/>
      <c r="S569" s="15"/>
    </row>
    <row r="570" spans="3:19" ht="12.5" hidden="1" x14ac:dyDescent="0.25"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15"/>
      <c r="S570" s="15"/>
    </row>
    <row r="571" spans="3:19" ht="12.5" hidden="1" x14ac:dyDescent="0.25"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15"/>
      <c r="S571" s="15"/>
    </row>
    <row r="572" spans="3:19" ht="12.5" hidden="1" x14ac:dyDescent="0.25"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15"/>
      <c r="S572" s="15"/>
    </row>
    <row r="573" spans="3:19" ht="12.5" hidden="1" x14ac:dyDescent="0.25"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15"/>
      <c r="S573" s="15"/>
    </row>
    <row r="574" spans="3:19" ht="12.5" hidden="1" x14ac:dyDescent="0.25"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15"/>
      <c r="S574" s="15"/>
    </row>
    <row r="575" spans="3:19" ht="12.5" hidden="1" x14ac:dyDescent="0.25"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15"/>
      <c r="S575" s="15"/>
    </row>
    <row r="576" spans="3:19" ht="12.5" hidden="1" x14ac:dyDescent="0.25"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15"/>
      <c r="S576" s="15"/>
    </row>
    <row r="577" spans="3:19" ht="12.5" hidden="1" x14ac:dyDescent="0.25"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15"/>
      <c r="S577" s="15"/>
    </row>
    <row r="578" spans="3:19" ht="12.5" hidden="1" x14ac:dyDescent="0.25"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15"/>
      <c r="S578" s="15"/>
    </row>
    <row r="579" spans="3:19" ht="12.5" hidden="1" x14ac:dyDescent="0.25"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15"/>
      <c r="S579" s="15"/>
    </row>
    <row r="580" spans="3:19" ht="12.5" hidden="1" x14ac:dyDescent="0.25"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15"/>
      <c r="S580" s="15"/>
    </row>
    <row r="581" spans="3:19" ht="12.5" hidden="1" x14ac:dyDescent="0.25"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15"/>
      <c r="S581" s="15"/>
    </row>
    <row r="582" spans="3:19" ht="12.5" hidden="1" x14ac:dyDescent="0.25"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15"/>
      <c r="S582" s="15"/>
    </row>
    <row r="583" spans="3:19" ht="12.5" hidden="1" x14ac:dyDescent="0.25"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15"/>
      <c r="S583" s="15"/>
    </row>
    <row r="584" spans="3:19" ht="12.5" hidden="1" x14ac:dyDescent="0.25"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15"/>
      <c r="S584" s="15"/>
    </row>
    <row r="585" spans="3:19" ht="12.5" hidden="1" x14ac:dyDescent="0.25"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15"/>
      <c r="S585" s="15"/>
    </row>
    <row r="586" spans="3:19" ht="12.5" hidden="1" x14ac:dyDescent="0.25"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15"/>
      <c r="S586" s="15"/>
    </row>
    <row r="587" spans="3:19" ht="12.5" hidden="1" x14ac:dyDescent="0.25"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15"/>
      <c r="S587" s="15"/>
    </row>
    <row r="588" spans="3:19" ht="12.5" hidden="1" x14ac:dyDescent="0.25"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15"/>
      <c r="S588" s="15"/>
    </row>
    <row r="589" spans="3:19" ht="12.5" hidden="1" x14ac:dyDescent="0.25"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15"/>
      <c r="S589" s="15"/>
    </row>
    <row r="590" spans="3:19" ht="12.5" hidden="1" x14ac:dyDescent="0.25"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15"/>
      <c r="S590" s="15"/>
    </row>
    <row r="591" spans="3:19" ht="12.5" hidden="1" x14ac:dyDescent="0.25"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15"/>
      <c r="S591" s="15"/>
    </row>
    <row r="592" spans="3:19" ht="12.5" hidden="1" x14ac:dyDescent="0.25"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15"/>
      <c r="S592" s="15"/>
    </row>
    <row r="593" spans="3:19" ht="12.5" hidden="1" x14ac:dyDescent="0.25"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15"/>
      <c r="S593" s="15"/>
    </row>
    <row r="594" spans="3:19" ht="12.5" hidden="1" x14ac:dyDescent="0.25"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15"/>
      <c r="S594" s="15"/>
    </row>
    <row r="595" spans="3:19" ht="12.5" hidden="1" x14ac:dyDescent="0.25"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15"/>
      <c r="S595" s="15"/>
    </row>
    <row r="596" spans="3:19" ht="12.5" hidden="1" x14ac:dyDescent="0.25"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15"/>
      <c r="S596" s="15"/>
    </row>
    <row r="597" spans="3:19" ht="12.5" hidden="1" x14ac:dyDescent="0.25"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15"/>
      <c r="S597" s="15"/>
    </row>
    <row r="598" spans="3:19" ht="12.5" hidden="1" x14ac:dyDescent="0.25"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15"/>
      <c r="S598" s="15"/>
    </row>
    <row r="599" spans="3:19" ht="12.5" hidden="1" x14ac:dyDescent="0.25"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15"/>
      <c r="S599" s="15"/>
    </row>
    <row r="600" spans="3:19" ht="12.5" hidden="1" x14ac:dyDescent="0.25"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15"/>
      <c r="S600" s="15"/>
    </row>
    <row r="601" spans="3:19" ht="12.5" hidden="1" x14ac:dyDescent="0.25"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15"/>
      <c r="S601" s="15"/>
    </row>
    <row r="602" spans="3:19" ht="12.5" hidden="1" x14ac:dyDescent="0.25"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15"/>
      <c r="S602" s="15"/>
    </row>
    <row r="603" spans="3:19" ht="12.5" hidden="1" x14ac:dyDescent="0.25"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15"/>
      <c r="S603" s="15"/>
    </row>
    <row r="604" spans="3:19" ht="12.5" hidden="1" x14ac:dyDescent="0.25"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15"/>
      <c r="S604" s="15"/>
    </row>
    <row r="605" spans="3:19" ht="12.5" hidden="1" x14ac:dyDescent="0.25"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15"/>
      <c r="S605" s="15"/>
    </row>
    <row r="606" spans="3:19" ht="12.5" hidden="1" x14ac:dyDescent="0.25"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15"/>
      <c r="S606" s="15"/>
    </row>
    <row r="607" spans="3:19" ht="12.5" hidden="1" x14ac:dyDescent="0.25"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15"/>
      <c r="S607" s="15"/>
    </row>
    <row r="608" spans="3:19" ht="12.5" hidden="1" x14ac:dyDescent="0.25"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15"/>
      <c r="S608" s="15"/>
    </row>
    <row r="609" spans="3:19" ht="12.5" hidden="1" x14ac:dyDescent="0.25"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15"/>
      <c r="S609" s="15"/>
    </row>
    <row r="610" spans="3:19" ht="12.5" hidden="1" x14ac:dyDescent="0.25"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15"/>
      <c r="S610" s="15"/>
    </row>
    <row r="611" spans="3:19" ht="12.5" hidden="1" x14ac:dyDescent="0.25"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15"/>
      <c r="S611" s="15"/>
    </row>
    <row r="612" spans="3:19" ht="12.5" hidden="1" x14ac:dyDescent="0.25"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15"/>
      <c r="S612" s="15"/>
    </row>
    <row r="613" spans="3:19" ht="12.5" hidden="1" x14ac:dyDescent="0.25"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15"/>
      <c r="S613" s="15"/>
    </row>
    <row r="614" spans="3:19" ht="12.5" hidden="1" x14ac:dyDescent="0.25"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15"/>
      <c r="S614" s="15"/>
    </row>
    <row r="615" spans="3:19" ht="12.5" hidden="1" x14ac:dyDescent="0.25"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15"/>
      <c r="S615" s="15"/>
    </row>
    <row r="616" spans="3:19" ht="12.5" hidden="1" x14ac:dyDescent="0.25"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15"/>
      <c r="S616" s="15"/>
    </row>
    <row r="617" spans="3:19" ht="12.5" hidden="1" x14ac:dyDescent="0.25"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15"/>
      <c r="S617" s="15"/>
    </row>
    <row r="618" spans="3:19" ht="12.5" hidden="1" x14ac:dyDescent="0.25"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15"/>
      <c r="S618" s="15"/>
    </row>
    <row r="619" spans="3:19" ht="12.5" hidden="1" x14ac:dyDescent="0.25"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15"/>
      <c r="S619" s="15"/>
    </row>
    <row r="620" spans="3:19" ht="12.5" hidden="1" x14ac:dyDescent="0.25"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15"/>
      <c r="S620" s="15"/>
    </row>
    <row r="621" spans="3:19" ht="12.5" hidden="1" x14ac:dyDescent="0.25"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15"/>
      <c r="S621" s="15"/>
    </row>
    <row r="622" spans="3:19" ht="12.5" hidden="1" x14ac:dyDescent="0.25"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15"/>
      <c r="S622" s="15"/>
    </row>
    <row r="623" spans="3:19" ht="12.5" hidden="1" x14ac:dyDescent="0.25"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15"/>
      <c r="S623" s="15"/>
    </row>
    <row r="624" spans="3:19" ht="12.5" hidden="1" x14ac:dyDescent="0.25"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15"/>
      <c r="S624" s="15"/>
    </row>
    <row r="625" spans="3:19" ht="12.5" hidden="1" x14ac:dyDescent="0.25"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15"/>
      <c r="S625" s="15"/>
    </row>
    <row r="626" spans="3:19" ht="12.5" hidden="1" x14ac:dyDescent="0.25"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15"/>
      <c r="S626" s="15"/>
    </row>
    <row r="627" spans="3:19" ht="12.5" hidden="1" x14ac:dyDescent="0.25"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15"/>
      <c r="S627" s="15"/>
    </row>
    <row r="628" spans="3:19" ht="12.5" hidden="1" x14ac:dyDescent="0.25"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15"/>
      <c r="S628" s="15"/>
    </row>
    <row r="629" spans="3:19" ht="12.5" hidden="1" x14ac:dyDescent="0.25"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15"/>
      <c r="S629" s="15"/>
    </row>
    <row r="630" spans="3:19" ht="12.5" hidden="1" x14ac:dyDescent="0.25"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15"/>
      <c r="S630" s="15"/>
    </row>
    <row r="631" spans="3:19" ht="12.5" hidden="1" x14ac:dyDescent="0.25"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15"/>
      <c r="S631" s="15"/>
    </row>
    <row r="632" spans="3:19" ht="12.5" hidden="1" x14ac:dyDescent="0.25"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15"/>
      <c r="S632" s="15"/>
    </row>
    <row r="633" spans="3:19" ht="12.5" hidden="1" x14ac:dyDescent="0.25"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15"/>
      <c r="S633" s="15"/>
    </row>
    <row r="634" spans="3:19" ht="12.5" hidden="1" x14ac:dyDescent="0.25"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15"/>
      <c r="S634" s="15"/>
    </row>
    <row r="635" spans="3:19" ht="12.5" hidden="1" x14ac:dyDescent="0.25"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15"/>
      <c r="S635" s="15"/>
    </row>
    <row r="636" spans="3:19" ht="12.5" hidden="1" x14ac:dyDescent="0.25"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15"/>
      <c r="S636" s="15"/>
    </row>
    <row r="637" spans="3:19" ht="12.5" hidden="1" x14ac:dyDescent="0.25"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15"/>
      <c r="S637" s="15"/>
    </row>
    <row r="638" spans="3:19" ht="12.5" hidden="1" x14ac:dyDescent="0.25"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15"/>
      <c r="S638" s="15"/>
    </row>
    <row r="639" spans="3:19" ht="12.5" hidden="1" x14ac:dyDescent="0.25"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15"/>
      <c r="S639" s="15"/>
    </row>
    <row r="640" spans="3:19" ht="12.5" hidden="1" x14ac:dyDescent="0.25"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15"/>
      <c r="S640" s="15"/>
    </row>
    <row r="641" spans="3:19" ht="12.5" hidden="1" x14ac:dyDescent="0.25"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15"/>
      <c r="S641" s="15"/>
    </row>
    <row r="642" spans="3:19" ht="12.5" hidden="1" x14ac:dyDescent="0.25"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15"/>
      <c r="S642" s="15"/>
    </row>
    <row r="643" spans="3:19" ht="12.5" hidden="1" x14ac:dyDescent="0.25"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15"/>
      <c r="S643" s="15"/>
    </row>
    <row r="644" spans="3:19" ht="12.5" hidden="1" x14ac:dyDescent="0.25"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15"/>
      <c r="S644" s="15"/>
    </row>
    <row r="645" spans="3:19" ht="12.5" hidden="1" x14ac:dyDescent="0.25"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15"/>
      <c r="S645" s="15"/>
    </row>
    <row r="646" spans="3:19" ht="12.5" hidden="1" x14ac:dyDescent="0.25"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15"/>
      <c r="S646" s="15"/>
    </row>
    <row r="647" spans="3:19" ht="12.5" hidden="1" x14ac:dyDescent="0.25"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15"/>
      <c r="S647" s="15"/>
    </row>
    <row r="648" spans="3:19" ht="12.5" hidden="1" x14ac:dyDescent="0.25"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15"/>
      <c r="S648" s="15"/>
    </row>
    <row r="649" spans="3:19" ht="12.5" hidden="1" x14ac:dyDescent="0.25"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15"/>
      <c r="S649" s="15"/>
    </row>
    <row r="650" spans="3:19" ht="12.5" hidden="1" x14ac:dyDescent="0.25"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15"/>
      <c r="S650" s="15"/>
    </row>
    <row r="651" spans="3:19" ht="12.5" hidden="1" x14ac:dyDescent="0.25"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15"/>
      <c r="S651" s="15"/>
    </row>
    <row r="652" spans="3:19" ht="12.5" hidden="1" x14ac:dyDescent="0.25"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15"/>
      <c r="S652" s="15"/>
    </row>
    <row r="653" spans="3:19" ht="12.5" hidden="1" x14ac:dyDescent="0.25"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15"/>
      <c r="S653" s="15"/>
    </row>
    <row r="654" spans="3:19" ht="12.5" hidden="1" x14ac:dyDescent="0.25"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15"/>
      <c r="S654" s="15"/>
    </row>
    <row r="655" spans="3:19" ht="12.5" hidden="1" x14ac:dyDescent="0.25"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15"/>
      <c r="S655" s="15"/>
    </row>
    <row r="656" spans="3:19" ht="12.5" hidden="1" x14ac:dyDescent="0.25"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15"/>
      <c r="S656" s="15"/>
    </row>
    <row r="657" spans="3:19" ht="12.5" hidden="1" x14ac:dyDescent="0.25"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15"/>
      <c r="S657" s="15"/>
    </row>
    <row r="658" spans="3:19" ht="12.5" hidden="1" x14ac:dyDescent="0.25"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15"/>
      <c r="S658" s="15"/>
    </row>
    <row r="659" spans="3:19" ht="12.5" hidden="1" x14ac:dyDescent="0.25"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15"/>
      <c r="S659" s="15"/>
    </row>
    <row r="660" spans="3:19" ht="12.5" hidden="1" x14ac:dyDescent="0.25"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15"/>
      <c r="S660" s="15"/>
    </row>
    <row r="661" spans="3:19" ht="12.5" hidden="1" x14ac:dyDescent="0.25"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15"/>
      <c r="S661" s="15"/>
    </row>
    <row r="662" spans="3:19" ht="12.5" hidden="1" x14ac:dyDescent="0.25"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15"/>
      <c r="S662" s="15"/>
    </row>
    <row r="663" spans="3:19" ht="12.5" hidden="1" x14ac:dyDescent="0.25"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15"/>
      <c r="S663" s="15"/>
    </row>
    <row r="664" spans="3:19" ht="12.5" hidden="1" x14ac:dyDescent="0.25"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15"/>
      <c r="S664" s="15"/>
    </row>
    <row r="665" spans="3:19" ht="12.5" hidden="1" x14ac:dyDescent="0.25"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15"/>
      <c r="S665" s="15"/>
    </row>
    <row r="666" spans="3:19" ht="12.5" hidden="1" x14ac:dyDescent="0.25"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15"/>
      <c r="S666" s="15"/>
    </row>
    <row r="667" spans="3:19" ht="12.5" hidden="1" x14ac:dyDescent="0.25"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15"/>
      <c r="S667" s="15"/>
    </row>
    <row r="668" spans="3:19" ht="12.5" hidden="1" x14ac:dyDescent="0.25"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15"/>
      <c r="S668" s="15"/>
    </row>
    <row r="669" spans="3:19" ht="12.5" hidden="1" x14ac:dyDescent="0.25"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15"/>
      <c r="S669" s="15"/>
    </row>
    <row r="670" spans="3:19" ht="12.5" hidden="1" x14ac:dyDescent="0.25"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15"/>
      <c r="S670" s="15"/>
    </row>
    <row r="671" spans="3:19" ht="12.5" hidden="1" x14ac:dyDescent="0.25"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15"/>
      <c r="S671" s="15"/>
    </row>
    <row r="672" spans="3:19" ht="12.5" hidden="1" x14ac:dyDescent="0.25"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15"/>
      <c r="S672" s="15"/>
    </row>
    <row r="673" spans="3:19" ht="12.5" hidden="1" x14ac:dyDescent="0.25"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15"/>
      <c r="S673" s="15"/>
    </row>
    <row r="674" spans="3:19" ht="12.5" hidden="1" x14ac:dyDescent="0.25"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15"/>
      <c r="S674" s="15"/>
    </row>
    <row r="675" spans="3:19" ht="12.5" hidden="1" x14ac:dyDescent="0.25"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15"/>
      <c r="S675" s="15"/>
    </row>
    <row r="676" spans="3:19" ht="12.5" hidden="1" x14ac:dyDescent="0.25"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15"/>
      <c r="S676" s="15"/>
    </row>
    <row r="677" spans="3:19" ht="12.5" hidden="1" x14ac:dyDescent="0.25"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15"/>
      <c r="S677" s="15"/>
    </row>
    <row r="678" spans="3:19" ht="12.5" hidden="1" x14ac:dyDescent="0.25"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15"/>
      <c r="S678" s="15"/>
    </row>
    <row r="679" spans="3:19" ht="12.5" hidden="1" x14ac:dyDescent="0.25"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15"/>
      <c r="S679" s="15"/>
    </row>
    <row r="680" spans="3:19" ht="12.5" hidden="1" x14ac:dyDescent="0.25"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15"/>
      <c r="S680" s="15"/>
    </row>
    <row r="681" spans="3:19" ht="12.5" hidden="1" x14ac:dyDescent="0.25"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15"/>
      <c r="S681" s="15"/>
    </row>
    <row r="682" spans="3:19" ht="12.5" hidden="1" x14ac:dyDescent="0.25"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15"/>
      <c r="S682" s="15"/>
    </row>
    <row r="683" spans="3:19" ht="12.5" hidden="1" x14ac:dyDescent="0.25"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15"/>
      <c r="S683" s="15"/>
    </row>
    <row r="684" spans="3:19" ht="12.5" hidden="1" x14ac:dyDescent="0.25"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15"/>
      <c r="S684" s="15"/>
    </row>
    <row r="685" spans="3:19" ht="12.5" hidden="1" x14ac:dyDescent="0.25"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15"/>
      <c r="S685" s="15"/>
    </row>
    <row r="686" spans="3:19" ht="12.5" hidden="1" x14ac:dyDescent="0.25"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15"/>
      <c r="S686" s="15"/>
    </row>
    <row r="687" spans="3:19" ht="12.5" hidden="1" x14ac:dyDescent="0.25"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15"/>
      <c r="S687" s="15"/>
    </row>
    <row r="688" spans="3:19" ht="12.5" hidden="1" x14ac:dyDescent="0.25"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15"/>
      <c r="S688" s="15"/>
    </row>
    <row r="689" spans="3:19" ht="12.5" hidden="1" x14ac:dyDescent="0.25"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15"/>
      <c r="S689" s="15"/>
    </row>
    <row r="690" spans="3:19" ht="12.5" hidden="1" x14ac:dyDescent="0.25"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15"/>
      <c r="S690" s="15"/>
    </row>
    <row r="691" spans="3:19" ht="12.5" hidden="1" x14ac:dyDescent="0.25"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15"/>
      <c r="S691" s="15"/>
    </row>
    <row r="692" spans="3:19" ht="12.5" hidden="1" x14ac:dyDescent="0.25"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15"/>
      <c r="S692" s="15"/>
    </row>
    <row r="693" spans="3:19" ht="12.5" hidden="1" x14ac:dyDescent="0.25"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15"/>
      <c r="S693" s="15"/>
    </row>
    <row r="694" spans="3:19" ht="12.5" hidden="1" x14ac:dyDescent="0.25"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15"/>
      <c r="S694" s="15"/>
    </row>
    <row r="695" spans="3:19" ht="12.5" hidden="1" x14ac:dyDescent="0.25"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15"/>
      <c r="S695" s="15"/>
    </row>
    <row r="696" spans="3:19" ht="12.5" hidden="1" x14ac:dyDescent="0.25"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15"/>
      <c r="S696" s="15"/>
    </row>
    <row r="697" spans="3:19" ht="12.5" hidden="1" x14ac:dyDescent="0.25"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15"/>
      <c r="S697" s="15"/>
    </row>
    <row r="698" spans="3:19" ht="12.5" hidden="1" x14ac:dyDescent="0.25"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15"/>
      <c r="S698" s="15"/>
    </row>
    <row r="699" spans="3:19" ht="12.5" hidden="1" x14ac:dyDescent="0.25"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15"/>
      <c r="S699" s="15"/>
    </row>
    <row r="700" spans="3:19" ht="12.5" hidden="1" x14ac:dyDescent="0.25"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15"/>
      <c r="S700" s="15"/>
    </row>
    <row r="701" spans="3:19" ht="12.5" hidden="1" x14ac:dyDescent="0.25"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15"/>
      <c r="S701" s="15"/>
    </row>
    <row r="702" spans="3:19" ht="12.5" hidden="1" x14ac:dyDescent="0.25"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15"/>
      <c r="S702" s="15"/>
    </row>
    <row r="703" spans="3:19" ht="12.5" hidden="1" x14ac:dyDescent="0.25"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15"/>
      <c r="S703" s="15"/>
    </row>
    <row r="704" spans="3:19" ht="12.5" hidden="1" x14ac:dyDescent="0.25"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15"/>
      <c r="S704" s="15"/>
    </row>
    <row r="705" spans="3:19" ht="12.5" hidden="1" x14ac:dyDescent="0.25"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15"/>
      <c r="S705" s="15"/>
    </row>
    <row r="706" spans="3:19" ht="12.5" hidden="1" x14ac:dyDescent="0.25"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15"/>
      <c r="S706" s="15"/>
    </row>
    <row r="707" spans="3:19" ht="12.5" hidden="1" x14ac:dyDescent="0.25"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15"/>
      <c r="S707" s="15"/>
    </row>
    <row r="708" spans="3:19" ht="12.5" hidden="1" x14ac:dyDescent="0.25"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15"/>
      <c r="S708" s="15"/>
    </row>
    <row r="709" spans="3:19" ht="12.5" hidden="1" x14ac:dyDescent="0.25"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15"/>
      <c r="S709" s="15"/>
    </row>
    <row r="710" spans="3:19" ht="12.5" hidden="1" x14ac:dyDescent="0.25"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15"/>
      <c r="S710" s="15"/>
    </row>
    <row r="711" spans="3:19" ht="12.5" hidden="1" x14ac:dyDescent="0.25"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15"/>
      <c r="S711" s="15"/>
    </row>
    <row r="712" spans="3:19" ht="12.5" hidden="1" x14ac:dyDescent="0.25"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15"/>
      <c r="S712" s="15"/>
    </row>
    <row r="713" spans="3:19" ht="12.5" hidden="1" x14ac:dyDescent="0.25"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15"/>
      <c r="S713" s="15"/>
    </row>
    <row r="714" spans="3:19" ht="12.5" hidden="1" x14ac:dyDescent="0.25"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15"/>
      <c r="S714" s="15"/>
    </row>
    <row r="715" spans="3:19" ht="12.5" hidden="1" x14ac:dyDescent="0.25"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15"/>
      <c r="S715" s="15"/>
    </row>
    <row r="716" spans="3:19" ht="12.5" hidden="1" x14ac:dyDescent="0.25"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15"/>
      <c r="S716" s="15"/>
    </row>
    <row r="717" spans="3:19" ht="12.5" hidden="1" x14ac:dyDescent="0.25"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15"/>
      <c r="S717" s="15"/>
    </row>
    <row r="718" spans="3:19" ht="12.5" hidden="1" x14ac:dyDescent="0.25"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15"/>
      <c r="S718" s="15"/>
    </row>
    <row r="719" spans="3:19" ht="12.5" hidden="1" x14ac:dyDescent="0.25"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15"/>
      <c r="S719" s="15"/>
    </row>
    <row r="720" spans="3:19" ht="12.5" hidden="1" x14ac:dyDescent="0.25"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15"/>
      <c r="S720" s="15"/>
    </row>
    <row r="721" spans="3:19" ht="12.5" hidden="1" x14ac:dyDescent="0.25"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15"/>
      <c r="S721" s="15"/>
    </row>
    <row r="722" spans="3:19" ht="12.5" hidden="1" x14ac:dyDescent="0.25"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15"/>
      <c r="S722" s="15"/>
    </row>
    <row r="723" spans="3:19" ht="12.5" hidden="1" x14ac:dyDescent="0.25"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15"/>
      <c r="S723" s="15"/>
    </row>
    <row r="724" spans="3:19" ht="12.5" hidden="1" x14ac:dyDescent="0.25"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15"/>
      <c r="S724" s="15"/>
    </row>
    <row r="725" spans="3:19" ht="12.5" hidden="1" x14ac:dyDescent="0.25"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15"/>
      <c r="S725" s="15"/>
    </row>
    <row r="726" spans="3:19" ht="12.5" hidden="1" x14ac:dyDescent="0.25"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15"/>
      <c r="S726" s="15"/>
    </row>
    <row r="727" spans="3:19" ht="12.5" hidden="1" x14ac:dyDescent="0.25"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15"/>
      <c r="S727" s="15"/>
    </row>
    <row r="728" spans="3:19" ht="12.5" hidden="1" x14ac:dyDescent="0.25"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15"/>
      <c r="S728" s="15"/>
    </row>
    <row r="729" spans="3:19" ht="12.5" hidden="1" x14ac:dyDescent="0.25"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15"/>
      <c r="S729" s="15"/>
    </row>
    <row r="730" spans="3:19" ht="12.5" hidden="1" x14ac:dyDescent="0.25"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15"/>
      <c r="S730" s="15"/>
    </row>
    <row r="731" spans="3:19" ht="12.5" hidden="1" x14ac:dyDescent="0.25"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15"/>
      <c r="S731" s="15"/>
    </row>
    <row r="732" spans="3:19" ht="12.5" hidden="1" x14ac:dyDescent="0.25"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15"/>
      <c r="S732" s="15"/>
    </row>
    <row r="733" spans="3:19" ht="12.5" hidden="1" x14ac:dyDescent="0.25"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15"/>
      <c r="S733" s="15"/>
    </row>
    <row r="734" spans="3:19" ht="12.5" hidden="1" x14ac:dyDescent="0.25"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15"/>
      <c r="S734" s="15"/>
    </row>
    <row r="735" spans="3:19" ht="12.5" hidden="1" x14ac:dyDescent="0.25"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15"/>
      <c r="S735" s="15"/>
    </row>
    <row r="736" spans="3:19" ht="12.5" hidden="1" x14ac:dyDescent="0.25"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15"/>
      <c r="S736" s="15"/>
    </row>
    <row r="737" spans="3:19" ht="12.5" hidden="1" x14ac:dyDescent="0.25"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15"/>
      <c r="S737" s="15"/>
    </row>
    <row r="738" spans="3:19" ht="12.5" hidden="1" x14ac:dyDescent="0.25"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15"/>
      <c r="S738" s="15"/>
    </row>
    <row r="739" spans="3:19" ht="12.5" hidden="1" x14ac:dyDescent="0.25"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15"/>
      <c r="S739" s="15"/>
    </row>
    <row r="740" spans="3:19" ht="12.5" hidden="1" x14ac:dyDescent="0.25"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15"/>
      <c r="S740" s="15"/>
    </row>
    <row r="741" spans="3:19" ht="12.5" hidden="1" x14ac:dyDescent="0.25"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15"/>
      <c r="S741" s="15"/>
    </row>
    <row r="742" spans="3:19" ht="12.5" hidden="1" x14ac:dyDescent="0.25"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15"/>
      <c r="S742" s="15"/>
    </row>
    <row r="743" spans="3:19" ht="12.5" hidden="1" x14ac:dyDescent="0.25"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15"/>
      <c r="S743" s="15"/>
    </row>
    <row r="744" spans="3:19" ht="12.5" hidden="1" x14ac:dyDescent="0.25"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15"/>
      <c r="S744" s="15"/>
    </row>
    <row r="745" spans="3:19" ht="12.5" hidden="1" x14ac:dyDescent="0.25"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15"/>
      <c r="S745" s="15"/>
    </row>
    <row r="746" spans="3:19" ht="12.5" hidden="1" x14ac:dyDescent="0.25"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15"/>
      <c r="S746" s="15"/>
    </row>
    <row r="747" spans="3:19" ht="12.5" hidden="1" x14ac:dyDescent="0.25"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15"/>
      <c r="S747" s="15"/>
    </row>
    <row r="748" spans="3:19" ht="12.5" hidden="1" x14ac:dyDescent="0.25"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15"/>
      <c r="S748" s="15"/>
    </row>
    <row r="749" spans="3:19" ht="12.5" hidden="1" x14ac:dyDescent="0.25"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15"/>
      <c r="S749" s="15"/>
    </row>
    <row r="750" spans="3:19" ht="12.5" hidden="1" x14ac:dyDescent="0.25"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15"/>
      <c r="S750" s="15"/>
    </row>
    <row r="751" spans="3:19" ht="12.5" hidden="1" x14ac:dyDescent="0.25"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15"/>
      <c r="S751" s="15"/>
    </row>
    <row r="752" spans="3:19" ht="12.5" hidden="1" x14ac:dyDescent="0.25"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15"/>
      <c r="S752" s="15"/>
    </row>
    <row r="753" spans="3:19" ht="12.5" hidden="1" x14ac:dyDescent="0.25"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15"/>
      <c r="S753" s="15"/>
    </row>
    <row r="754" spans="3:19" ht="12.5" hidden="1" x14ac:dyDescent="0.25"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15"/>
      <c r="S754" s="15"/>
    </row>
    <row r="755" spans="3:19" ht="12.5" hidden="1" x14ac:dyDescent="0.25"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15"/>
      <c r="S755" s="15"/>
    </row>
    <row r="756" spans="3:19" ht="12.5" hidden="1" x14ac:dyDescent="0.25"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15"/>
      <c r="S756" s="15"/>
    </row>
    <row r="757" spans="3:19" ht="12.5" hidden="1" x14ac:dyDescent="0.25"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15"/>
      <c r="S757" s="15"/>
    </row>
    <row r="758" spans="3:19" ht="12.5" hidden="1" x14ac:dyDescent="0.25"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15"/>
      <c r="S758" s="15"/>
    </row>
    <row r="759" spans="3:19" ht="12.5" hidden="1" x14ac:dyDescent="0.25"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15"/>
      <c r="S759" s="15"/>
    </row>
    <row r="760" spans="3:19" ht="12.5" hidden="1" x14ac:dyDescent="0.25"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15"/>
      <c r="S760" s="15"/>
    </row>
    <row r="761" spans="3:19" ht="12.5" hidden="1" x14ac:dyDescent="0.25"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15"/>
      <c r="S761" s="15"/>
    </row>
    <row r="762" spans="3:19" ht="12.5" hidden="1" x14ac:dyDescent="0.25"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15"/>
      <c r="S762" s="15"/>
    </row>
    <row r="763" spans="3:19" ht="12.5" hidden="1" x14ac:dyDescent="0.25"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15"/>
      <c r="S763" s="15"/>
    </row>
    <row r="764" spans="3:19" ht="12.5" hidden="1" x14ac:dyDescent="0.25"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15"/>
      <c r="S764" s="15"/>
    </row>
    <row r="765" spans="3:19" ht="12.5" hidden="1" x14ac:dyDescent="0.25"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15"/>
      <c r="S765" s="15"/>
    </row>
    <row r="766" spans="3:19" ht="12.5" hidden="1" x14ac:dyDescent="0.25"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15"/>
      <c r="S766" s="15"/>
    </row>
    <row r="767" spans="3:19" ht="12.5" hidden="1" x14ac:dyDescent="0.25"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15"/>
      <c r="S767" s="15"/>
    </row>
    <row r="768" spans="3:19" ht="12.5" hidden="1" x14ac:dyDescent="0.25"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15"/>
      <c r="S768" s="15"/>
    </row>
    <row r="769" spans="3:19" ht="12.5" hidden="1" x14ac:dyDescent="0.25"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15"/>
      <c r="S769" s="15"/>
    </row>
    <row r="770" spans="3:19" ht="12.5" hidden="1" x14ac:dyDescent="0.25"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15"/>
      <c r="S770" s="15"/>
    </row>
    <row r="771" spans="3:19" ht="12.5" hidden="1" x14ac:dyDescent="0.25"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15"/>
      <c r="S771" s="15"/>
    </row>
    <row r="772" spans="3:19" ht="12.5" hidden="1" x14ac:dyDescent="0.25"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15"/>
      <c r="S772" s="15"/>
    </row>
    <row r="773" spans="3:19" ht="12.5" hidden="1" x14ac:dyDescent="0.25"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15"/>
      <c r="S773" s="15"/>
    </row>
    <row r="774" spans="3:19" ht="12.5" hidden="1" x14ac:dyDescent="0.25"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15"/>
      <c r="S774" s="15"/>
    </row>
    <row r="775" spans="3:19" ht="12.5" hidden="1" x14ac:dyDescent="0.25"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15"/>
      <c r="S775" s="15"/>
    </row>
    <row r="776" spans="3:19" ht="12.5" hidden="1" x14ac:dyDescent="0.25"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15"/>
      <c r="S776" s="15"/>
    </row>
    <row r="777" spans="3:19" ht="12.5" hidden="1" x14ac:dyDescent="0.25"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15"/>
      <c r="S777" s="15"/>
    </row>
    <row r="778" spans="3:19" ht="12.5" hidden="1" x14ac:dyDescent="0.25"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15"/>
      <c r="S778" s="15"/>
    </row>
    <row r="779" spans="3:19" ht="12.5" hidden="1" x14ac:dyDescent="0.25"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15"/>
      <c r="S779" s="15"/>
    </row>
    <row r="780" spans="3:19" ht="12.5" hidden="1" x14ac:dyDescent="0.25"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15"/>
      <c r="S780" s="15"/>
    </row>
    <row r="781" spans="3:19" ht="12.5" hidden="1" x14ac:dyDescent="0.25"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15"/>
      <c r="S781" s="15"/>
    </row>
    <row r="782" spans="3:19" ht="12.5" hidden="1" x14ac:dyDescent="0.25"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15"/>
      <c r="S782" s="15"/>
    </row>
    <row r="783" spans="3:19" ht="12.5" hidden="1" x14ac:dyDescent="0.25"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15"/>
      <c r="S783" s="15"/>
    </row>
    <row r="784" spans="3:19" ht="12.5" hidden="1" x14ac:dyDescent="0.25"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15"/>
      <c r="S784" s="15"/>
    </row>
    <row r="785" spans="3:19" ht="12.5" hidden="1" x14ac:dyDescent="0.25"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15"/>
      <c r="S785" s="15"/>
    </row>
    <row r="786" spans="3:19" ht="12.5" hidden="1" x14ac:dyDescent="0.25"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15"/>
      <c r="S786" s="15"/>
    </row>
    <row r="787" spans="3:19" ht="12.5" hidden="1" x14ac:dyDescent="0.25"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15"/>
      <c r="S787" s="15"/>
    </row>
    <row r="788" spans="3:19" ht="12.5" hidden="1" x14ac:dyDescent="0.25"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15"/>
      <c r="S788" s="15"/>
    </row>
    <row r="789" spans="3:19" ht="12.5" hidden="1" x14ac:dyDescent="0.25"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15"/>
      <c r="S789" s="15"/>
    </row>
    <row r="790" spans="3:19" ht="12.5" hidden="1" x14ac:dyDescent="0.25"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15"/>
      <c r="S790" s="15"/>
    </row>
    <row r="791" spans="3:19" ht="12.5" hidden="1" x14ac:dyDescent="0.25"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15"/>
      <c r="S791" s="15"/>
    </row>
    <row r="792" spans="3:19" ht="12.5" hidden="1" x14ac:dyDescent="0.25"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15"/>
      <c r="S792" s="15"/>
    </row>
    <row r="793" spans="3:19" ht="12.5" hidden="1" x14ac:dyDescent="0.25"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15"/>
      <c r="S793" s="15"/>
    </row>
    <row r="794" spans="3:19" ht="12.5" hidden="1" x14ac:dyDescent="0.25"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15"/>
      <c r="S794" s="15"/>
    </row>
    <row r="795" spans="3:19" ht="12.5" hidden="1" x14ac:dyDescent="0.25"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15"/>
      <c r="S795" s="15"/>
    </row>
    <row r="796" spans="3:19" ht="12.5" hidden="1" x14ac:dyDescent="0.25"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15"/>
      <c r="S796" s="15"/>
    </row>
    <row r="797" spans="3:19" ht="12.5" hidden="1" x14ac:dyDescent="0.25"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15"/>
      <c r="S797" s="15"/>
    </row>
    <row r="798" spans="3:19" ht="12.5" hidden="1" x14ac:dyDescent="0.25"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15"/>
      <c r="S798" s="15"/>
    </row>
    <row r="799" spans="3:19" ht="12.5" hidden="1" x14ac:dyDescent="0.25"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15"/>
      <c r="S799" s="15"/>
    </row>
    <row r="800" spans="3:19" ht="12.5" hidden="1" x14ac:dyDescent="0.25"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15"/>
      <c r="S800" s="15"/>
    </row>
    <row r="801" spans="3:19" ht="12.5" hidden="1" x14ac:dyDescent="0.25"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15"/>
      <c r="S801" s="15"/>
    </row>
    <row r="802" spans="3:19" ht="12.5" hidden="1" x14ac:dyDescent="0.25"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15"/>
      <c r="S802" s="15"/>
    </row>
    <row r="803" spans="3:19" ht="12.5" hidden="1" x14ac:dyDescent="0.25"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15"/>
      <c r="S803" s="15"/>
    </row>
    <row r="804" spans="3:19" ht="12.5" hidden="1" x14ac:dyDescent="0.25"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15"/>
      <c r="S804" s="15"/>
    </row>
    <row r="805" spans="3:19" ht="12.5" hidden="1" x14ac:dyDescent="0.25"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15"/>
      <c r="S805" s="15"/>
    </row>
    <row r="806" spans="3:19" ht="12.5" hidden="1" x14ac:dyDescent="0.25"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15"/>
      <c r="S806" s="15"/>
    </row>
    <row r="807" spans="3:19" ht="12.5" hidden="1" x14ac:dyDescent="0.25"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15"/>
      <c r="S807" s="15"/>
    </row>
    <row r="808" spans="3:19" ht="12.5" hidden="1" x14ac:dyDescent="0.25"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15"/>
      <c r="S808" s="15"/>
    </row>
    <row r="809" spans="3:19" ht="12.5" hidden="1" x14ac:dyDescent="0.25"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15"/>
      <c r="S809" s="15"/>
    </row>
    <row r="810" spans="3:19" ht="12.5" hidden="1" x14ac:dyDescent="0.25"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15"/>
      <c r="S810" s="15"/>
    </row>
    <row r="811" spans="3:19" ht="12.5" hidden="1" x14ac:dyDescent="0.25"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15"/>
      <c r="S811" s="15"/>
    </row>
    <row r="812" spans="3:19" ht="12.5" hidden="1" x14ac:dyDescent="0.25"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15"/>
      <c r="S812" s="15"/>
    </row>
    <row r="813" spans="3:19" ht="12.5" hidden="1" x14ac:dyDescent="0.25"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15"/>
      <c r="S813" s="15"/>
    </row>
    <row r="814" spans="3:19" ht="12.5" hidden="1" x14ac:dyDescent="0.25"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15"/>
      <c r="S814" s="15"/>
    </row>
    <row r="815" spans="3:19" ht="12.5" hidden="1" x14ac:dyDescent="0.25"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15"/>
      <c r="S815" s="15"/>
    </row>
    <row r="816" spans="3:19" ht="12.5" hidden="1" x14ac:dyDescent="0.25"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15"/>
      <c r="S816" s="15"/>
    </row>
    <row r="817" spans="3:19" ht="12.5" hidden="1" x14ac:dyDescent="0.25"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15"/>
      <c r="S817" s="15"/>
    </row>
    <row r="818" spans="3:19" ht="12.5" hidden="1" x14ac:dyDescent="0.25"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15"/>
      <c r="S818" s="15"/>
    </row>
    <row r="819" spans="3:19" ht="12.5" hidden="1" x14ac:dyDescent="0.25"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15"/>
      <c r="S819" s="15"/>
    </row>
    <row r="820" spans="3:19" ht="12.5" hidden="1" x14ac:dyDescent="0.25"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15"/>
      <c r="S820" s="15"/>
    </row>
    <row r="821" spans="3:19" ht="12.5" hidden="1" x14ac:dyDescent="0.25"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15"/>
      <c r="S821" s="15"/>
    </row>
    <row r="822" spans="3:19" ht="12.5" hidden="1" x14ac:dyDescent="0.25"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15"/>
      <c r="S822" s="15"/>
    </row>
    <row r="823" spans="3:19" ht="12.5" hidden="1" x14ac:dyDescent="0.25"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15"/>
      <c r="S823" s="15"/>
    </row>
    <row r="824" spans="3:19" ht="12.5" hidden="1" x14ac:dyDescent="0.25"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15"/>
      <c r="S824" s="15"/>
    </row>
    <row r="825" spans="3:19" ht="12.5" hidden="1" x14ac:dyDescent="0.25"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15"/>
      <c r="S825" s="15"/>
    </row>
    <row r="826" spans="3:19" ht="12.5" hidden="1" x14ac:dyDescent="0.25"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15"/>
      <c r="S826" s="15"/>
    </row>
    <row r="827" spans="3:19" ht="12.5" hidden="1" x14ac:dyDescent="0.25"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15"/>
      <c r="S827" s="15"/>
    </row>
    <row r="828" spans="3:19" ht="12.5" hidden="1" x14ac:dyDescent="0.25"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15"/>
      <c r="S828" s="15"/>
    </row>
    <row r="829" spans="3:19" ht="12.5" hidden="1" x14ac:dyDescent="0.25"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15"/>
      <c r="S829" s="15"/>
    </row>
    <row r="830" spans="3:19" ht="12.5" hidden="1" x14ac:dyDescent="0.25"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15"/>
      <c r="S830" s="15"/>
    </row>
    <row r="831" spans="3:19" ht="12.5" hidden="1" x14ac:dyDescent="0.25"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15"/>
      <c r="S831" s="15"/>
    </row>
    <row r="832" spans="3:19" ht="12.5" hidden="1" x14ac:dyDescent="0.25"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15"/>
      <c r="S832" s="15"/>
    </row>
    <row r="833" spans="3:19" ht="12.5" hidden="1" x14ac:dyDescent="0.25"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15"/>
      <c r="S833" s="15"/>
    </row>
    <row r="834" spans="3:19" ht="12.5" hidden="1" x14ac:dyDescent="0.25"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15"/>
      <c r="S834" s="15"/>
    </row>
    <row r="835" spans="3:19" ht="12.5" hidden="1" x14ac:dyDescent="0.25"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15"/>
      <c r="S835" s="15"/>
    </row>
    <row r="836" spans="3:19" ht="12.5" hidden="1" x14ac:dyDescent="0.25"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15"/>
      <c r="S836" s="15"/>
    </row>
    <row r="837" spans="3:19" ht="12.5" hidden="1" x14ac:dyDescent="0.25"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15"/>
      <c r="S837" s="15"/>
    </row>
    <row r="838" spans="3:19" ht="12.5" hidden="1" x14ac:dyDescent="0.25"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15"/>
      <c r="S838" s="15"/>
    </row>
    <row r="839" spans="3:19" ht="12.5" hidden="1" x14ac:dyDescent="0.25"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15"/>
      <c r="S839" s="15"/>
    </row>
    <row r="840" spans="3:19" ht="12.5" hidden="1" x14ac:dyDescent="0.25"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15"/>
      <c r="S840" s="15"/>
    </row>
    <row r="841" spans="3:19" ht="12.5" hidden="1" x14ac:dyDescent="0.25"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15"/>
      <c r="S841" s="15"/>
    </row>
    <row r="842" spans="3:19" ht="12.5" hidden="1" x14ac:dyDescent="0.25"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15"/>
      <c r="S842" s="15"/>
    </row>
    <row r="843" spans="3:19" ht="12.5" hidden="1" x14ac:dyDescent="0.25"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15"/>
      <c r="S843" s="15"/>
    </row>
    <row r="844" spans="3:19" ht="12.5" hidden="1" x14ac:dyDescent="0.25"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15"/>
      <c r="S844" s="15"/>
    </row>
    <row r="845" spans="3:19" ht="12.5" hidden="1" x14ac:dyDescent="0.25"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15"/>
      <c r="S845" s="15"/>
    </row>
    <row r="846" spans="3:19" ht="12.5" hidden="1" x14ac:dyDescent="0.25"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15"/>
      <c r="S846" s="15"/>
    </row>
    <row r="847" spans="3:19" ht="12.5" hidden="1" x14ac:dyDescent="0.25"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15"/>
      <c r="S847" s="15"/>
    </row>
    <row r="848" spans="3:19" ht="12.5" hidden="1" x14ac:dyDescent="0.25"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15"/>
      <c r="S848" s="15"/>
    </row>
    <row r="849" spans="3:19" ht="12.5" hidden="1" x14ac:dyDescent="0.25"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15"/>
      <c r="S849" s="15"/>
    </row>
    <row r="850" spans="3:19" ht="12.5" hidden="1" x14ac:dyDescent="0.25"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15"/>
      <c r="S850" s="15"/>
    </row>
    <row r="851" spans="3:19" ht="12.5" hidden="1" x14ac:dyDescent="0.25"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15"/>
      <c r="S851" s="15"/>
    </row>
    <row r="852" spans="3:19" ht="12.5" hidden="1" x14ac:dyDescent="0.25"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15"/>
      <c r="S852" s="15"/>
    </row>
    <row r="853" spans="3:19" ht="12.5" hidden="1" x14ac:dyDescent="0.25"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15"/>
      <c r="S853" s="15"/>
    </row>
    <row r="854" spans="3:19" ht="12.5" hidden="1" x14ac:dyDescent="0.25"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15"/>
      <c r="S854" s="15"/>
    </row>
    <row r="855" spans="3:19" ht="12.5" hidden="1" x14ac:dyDescent="0.25"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15"/>
      <c r="S855" s="15"/>
    </row>
    <row r="856" spans="3:19" ht="12.5" hidden="1" x14ac:dyDescent="0.25"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15"/>
      <c r="S856" s="15"/>
    </row>
    <row r="857" spans="3:19" ht="12.5" hidden="1" x14ac:dyDescent="0.25"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15"/>
      <c r="S857" s="15"/>
    </row>
    <row r="858" spans="3:19" ht="12.5" hidden="1" x14ac:dyDescent="0.25"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15"/>
      <c r="S858" s="15"/>
    </row>
    <row r="859" spans="3:19" ht="12.5" hidden="1" x14ac:dyDescent="0.25"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15"/>
      <c r="S859" s="15"/>
    </row>
    <row r="860" spans="3:19" ht="12.5" hidden="1" x14ac:dyDescent="0.25"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15"/>
      <c r="S860" s="15"/>
    </row>
    <row r="861" spans="3:19" ht="12.5" hidden="1" x14ac:dyDescent="0.25"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15"/>
      <c r="S861" s="15"/>
    </row>
    <row r="862" spans="3:19" ht="12.5" hidden="1" x14ac:dyDescent="0.25"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15"/>
      <c r="S862" s="15"/>
    </row>
    <row r="863" spans="3:19" ht="12.5" hidden="1" x14ac:dyDescent="0.25"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15"/>
      <c r="S863" s="15"/>
    </row>
    <row r="864" spans="3:19" ht="12.5" hidden="1" x14ac:dyDescent="0.25"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15"/>
      <c r="S864" s="15"/>
    </row>
    <row r="865" spans="3:19" ht="12.5" hidden="1" x14ac:dyDescent="0.25"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15"/>
      <c r="S865" s="15"/>
    </row>
    <row r="866" spans="3:19" ht="12.5" hidden="1" x14ac:dyDescent="0.25"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15"/>
      <c r="S866" s="15"/>
    </row>
    <row r="867" spans="3:19" ht="12.5" hidden="1" x14ac:dyDescent="0.25"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15"/>
      <c r="S867" s="15"/>
    </row>
    <row r="868" spans="3:19" ht="12.5" hidden="1" x14ac:dyDescent="0.25"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15"/>
      <c r="S868" s="15"/>
    </row>
    <row r="869" spans="3:19" ht="12.5" hidden="1" x14ac:dyDescent="0.25"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15"/>
      <c r="S869" s="15"/>
    </row>
    <row r="870" spans="3:19" ht="12.5" hidden="1" x14ac:dyDescent="0.25"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15"/>
      <c r="S870" s="15"/>
    </row>
    <row r="871" spans="3:19" ht="12.5" hidden="1" x14ac:dyDescent="0.25"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15"/>
      <c r="S871" s="15"/>
    </row>
    <row r="872" spans="3:19" ht="12.5" hidden="1" x14ac:dyDescent="0.25"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15"/>
      <c r="S872" s="15"/>
    </row>
    <row r="873" spans="3:19" ht="12.5" hidden="1" x14ac:dyDescent="0.25"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15"/>
      <c r="S873" s="15"/>
    </row>
    <row r="874" spans="3:19" ht="12.5" hidden="1" x14ac:dyDescent="0.25"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15"/>
      <c r="S874" s="15"/>
    </row>
    <row r="875" spans="3:19" ht="12.5" hidden="1" x14ac:dyDescent="0.25"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15"/>
      <c r="S875" s="15"/>
    </row>
    <row r="876" spans="3:19" ht="12.5" hidden="1" x14ac:dyDescent="0.25"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15"/>
      <c r="S876" s="15"/>
    </row>
    <row r="877" spans="3:19" ht="12.5" hidden="1" x14ac:dyDescent="0.25"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15"/>
      <c r="S877" s="15"/>
    </row>
    <row r="878" spans="3:19" ht="12.5" hidden="1" x14ac:dyDescent="0.25"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15"/>
      <c r="S878" s="15"/>
    </row>
    <row r="879" spans="3:19" ht="12.5" hidden="1" x14ac:dyDescent="0.25"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15"/>
      <c r="S879" s="15"/>
    </row>
    <row r="880" spans="3:19" ht="12.5" hidden="1" x14ac:dyDescent="0.25"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15"/>
      <c r="S880" s="15"/>
    </row>
    <row r="881" spans="3:19" ht="12.5" hidden="1" x14ac:dyDescent="0.25"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15"/>
      <c r="S881" s="15"/>
    </row>
    <row r="882" spans="3:19" ht="12.5" hidden="1" x14ac:dyDescent="0.25"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15"/>
      <c r="S882" s="15"/>
    </row>
    <row r="883" spans="3:19" ht="12.5" hidden="1" x14ac:dyDescent="0.25"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15"/>
      <c r="S883" s="15"/>
    </row>
    <row r="884" spans="3:19" ht="12.5" hidden="1" x14ac:dyDescent="0.25"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15"/>
      <c r="S884" s="15"/>
    </row>
    <row r="885" spans="3:19" ht="12.5" hidden="1" x14ac:dyDescent="0.25"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15"/>
      <c r="S885" s="15"/>
    </row>
    <row r="886" spans="3:19" ht="12.5" hidden="1" x14ac:dyDescent="0.25"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15"/>
      <c r="S886" s="15"/>
    </row>
    <row r="887" spans="3:19" ht="12.5" hidden="1" x14ac:dyDescent="0.25"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15"/>
      <c r="S887" s="15"/>
    </row>
    <row r="888" spans="3:19" ht="12.5" hidden="1" x14ac:dyDescent="0.25"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15"/>
      <c r="S888" s="15"/>
    </row>
    <row r="889" spans="3:19" ht="12.5" hidden="1" x14ac:dyDescent="0.25"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15"/>
      <c r="S889" s="15"/>
    </row>
    <row r="890" spans="3:19" ht="12.5" hidden="1" x14ac:dyDescent="0.25"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15"/>
      <c r="S890" s="15"/>
    </row>
    <row r="891" spans="3:19" ht="12.5" hidden="1" x14ac:dyDescent="0.25"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15"/>
      <c r="S891" s="15"/>
    </row>
    <row r="892" spans="3:19" ht="12.5" hidden="1" x14ac:dyDescent="0.25"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15"/>
      <c r="S892" s="15"/>
    </row>
    <row r="893" spans="3:19" ht="12.5" hidden="1" x14ac:dyDescent="0.25"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15"/>
      <c r="S893" s="15"/>
    </row>
    <row r="894" spans="3:19" ht="12.5" hidden="1" x14ac:dyDescent="0.25"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15"/>
      <c r="S894" s="15"/>
    </row>
    <row r="895" spans="3:19" ht="12.5" hidden="1" x14ac:dyDescent="0.25"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15"/>
      <c r="S895" s="15"/>
    </row>
    <row r="896" spans="3:19" ht="12.5" hidden="1" x14ac:dyDescent="0.25"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15"/>
      <c r="S896" s="15"/>
    </row>
    <row r="897" spans="3:19" ht="12.5" hidden="1" x14ac:dyDescent="0.25"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15"/>
      <c r="S897" s="15"/>
    </row>
    <row r="898" spans="3:19" ht="12.5" hidden="1" x14ac:dyDescent="0.25"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15"/>
      <c r="S898" s="15"/>
    </row>
    <row r="899" spans="3:19" ht="12.5" hidden="1" x14ac:dyDescent="0.25"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15"/>
      <c r="S899" s="15"/>
    </row>
    <row r="900" spans="3:19" ht="12.5" hidden="1" x14ac:dyDescent="0.25"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15"/>
      <c r="S900" s="15"/>
    </row>
    <row r="901" spans="3:19" ht="12.5" hidden="1" x14ac:dyDescent="0.25"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15"/>
      <c r="S901" s="15"/>
    </row>
    <row r="902" spans="3:19" ht="12.5" hidden="1" x14ac:dyDescent="0.25"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15"/>
      <c r="S902" s="15"/>
    </row>
    <row r="903" spans="3:19" ht="12.5" hidden="1" x14ac:dyDescent="0.25"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15"/>
      <c r="S903" s="15"/>
    </row>
    <row r="904" spans="3:19" ht="12.5" hidden="1" x14ac:dyDescent="0.25"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15"/>
      <c r="S904" s="15"/>
    </row>
    <row r="905" spans="3:19" ht="12.5" hidden="1" x14ac:dyDescent="0.25"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15"/>
      <c r="S905" s="15"/>
    </row>
    <row r="906" spans="3:19" ht="12.5" hidden="1" x14ac:dyDescent="0.25"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15"/>
      <c r="S906" s="15"/>
    </row>
    <row r="907" spans="3:19" ht="12.5" hidden="1" x14ac:dyDescent="0.25"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15"/>
      <c r="S907" s="15"/>
    </row>
    <row r="908" spans="3:19" ht="12.5" hidden="1" x14ac:dyDescent="0.25"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15"/>
      <c r="S908" s="15"/>
    </row>
    <row r="909" spans="3:19" ht="12.5" hidden="1" x14ac:dyDescent="0.25"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15"/>
      <c r="S909" s="15"/>
    </row>
    <row r="910" spans="3:19" ht="12.5" hidden="1" x14ac:dyDescent="0.25"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15"/>
      <c r="S910" s="15"/>
    </row>
    <row r="911" spans="3:19" ht="12.5" hidden="1" x14ac:dyDescent="0.25"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15"/>
      <c r="S911" s="15"/>
    </row>
    <row r="912" spans="3:19" ht="12.5" hidden="1" x14ac:dyDescent="0.25"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15"/>
      <c r="S912" s="15"/>
    </row>
    <row r="913" spans="3:19" ht="12.5" hidden="1" x14ac:dyDescent="0.25"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15"/>
      <c r="S913" s="15"/>
    </row>
    <row r="914" spans="3:19" ht="12.5" hidden="1" x14ac:dyDescent="0.25"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15"/>
      <c r="S914" s="15"/>
    </row>
    <row r="915" spans="3:19" ht="12.5" hidden="1" x14ac:dyDescent="0.25"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15"/>
      <c r="S915" s="15"/>
    </row>
    <row r="916" spans="3:19" ht="12.5" hidden="1" x14ac:dyDescent="0.25"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15"/>
      <c r="S916" s="15"/>
    </row>
    <row r="917" spans="3:19" ht="12.5" hidden="1" x14ac:dyDescent="0.25"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15"/>
      <c r="S917" s="15"/>
    </row>
    <row r="918" spans="3:19" ht="12.5" hidden="1" x14ac:dyDescent="0.25"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15"/>
      <c r="S918" s="15"/>
    </row>
    <row r="919" spans="3:19" ht="12.5" hidden="1" x14ac:dyDescent="0.25"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15"/>
      <c r="S919" s="15"/>
    </row>
    <row r="920" spans="3:19" ht="12.5" hidden="1" x14ac:dyDescent="0.25"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15"/>
      <c r="S920" s="15"/>
    </row>
    <row r="921" spans="3:19" ht="12.5" hidden="1" x14ac:dyDescent="0.25"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15"/>
      <c r="S921" s="15"/>
    </row>
    <row r="922" spans="3:19" ht="12.5" hidden="1" x14ac:dyDescent="0.25"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15"/>
      <c r="S922" s="15"/>
    </row>
    <row r="923" spans="3:19" ht="12.5" hidden="1" x14ac:dyDescent="0.25"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15"/>
      <c r="S923" s="15"/>
    </row>
    <row r="924" spans="3:19" ht="12.5" hidden="1" x14ac:dyDescent="0.25"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15"/>
      <c r="S924" s="15"/>
    </row>
    <row r="925" spans="3:19" ht="12.5" hidden="1" x14ac:dyDescent="0.25"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15"/>
      <c r="S925" s="15"/>
    </row>
    <row r="926" spans="3:19" ht="12.5" hidden="1" x14ac:dyDescent="0.25"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15"/>
      <c r="S926" s="15"/>
    </row>
    <row r="927" spans="3:19" ht="12.5" hidden="1" x14ac:dyDescent="0.25"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15"/>
      <c r="S927" s="15"/>
    </row>
    <row r="928" spans="3:19" ht="12.5" hidden="1" x14ac:dyDescent="0.25"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15"/>
      <c r="S928" s="15"/>
    </row>
    <row r="929" spans="3:19" ht="12.5" hidden="1" x14ac:dyDescent="0.25"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15"/>
      <c r="S929" s="15"/>
    </row>
    <row r="930" spans="3:19" ht="12.5" hidden="1" x14ac:dyDescent="0.25"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15"/>
      <c r="S930" s="15"/>
    </row>
    <row r="931" spans="3:19" ht="12.5" hidden="1" x14ac:dyDescent="0.25"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15"/>
      <c r="S931" s="15"/>
    </row>
    <row r="932" spans="3:19" ht="12.5" hidden="1" x14ac:dyDescent="0.25"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15"/>
      <c r="S932" s="15"/>
    </row>
    <row r="933" spans="3:19" ht="12.5" hidden="1" x14ac:dyDescent="0.25"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15"/>
      <c r="S933" s="15"/>
    </row>
    <row r="934" spans="3:19" ht="12.5" hidden="1" x14ac:dyDescent="0.25"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15"/>
      <c r="S934" s="15"/>
    </row>
    <row r="935" spans="3:19" ht="12.5" hidden="1" x14ac:dyDescent="0.25"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15"/>
      <c r="S935" s="15"/>
    </row>
    <row r="936" spans="3:19" ht="12.5" hidden="1" x14ac:dyDescent="0.25"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15"/>
      <c r="S936" s="15"/>
    </row>
    <row r="937" spans="3:19" ht="12.5" hidden="1" x14ac:dyDescent="0.25"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15"/>
      <c r="S937" s="15"/>
    </row>
    <row r="938" spans="3:19" ht="12.5" hidden="1" x14ac:dyDescent="0.25"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15"/>
      <c r="S938" s="15"/>
    </row>
    <row r="939" spans="3:19" ht="12.5" hidden="1" x14ac:dyDescent="0.25"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15"/>
      <c r="S939" s="15"/>
    </row>
    <row r="940" spans="3:19" ht="12.5" hidden="1" x14ac:dyDescent="0.25"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15"/>
      <c r="S940" s="15"/>
    </row>
    <row r="941" spans="3:19" ht="12.5" hidden="1" x14ac:dyDescent="0.25"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15"/>
      <c r="S941" s="15"/>
    </row>
    <row r="942" spans="3:19" ht="12.5" hidden="1" x14ac:dyDescent="0.25"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15"/>
      <c r="S942" s="15"/>
    </row>
    <row r="943" spans="3:19" ht="12.5" hidden="1" x14ac:dyDescent="0.25"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15"/>
      <c r="S943" s="15"/>
    </row>
    <row r="944" spans="3:19" ht="12.5" hidden="1" x14ac:dyDescent="0.25"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15"/>
      <c r="S944" s="15"/>
    </row>
    <row r="945" spans="3:19" ht="12.5" hidden="1" x14ac:dyDescent="0.25"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15"/>
      <c r="S945" s="15"/>
    </row>
    <row r="946" spans="3:19" ht="12.5" hidden="1" x14ac:dyDescent="0.25"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15"/>
      <c r="S946" s="15"/>
    </row>
    <row r="947" spans="3:19" ht="12.5" hidden="1" x14ac:dyDescent="0.25"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15"/>
      <c r="S947" s="15"/>
    </row>
    <row r="948" spans="3:19" ht="12.5" hidden="1" x14ac:dyDescent="0.25"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15"/>
      <c r="S948" s="15"/>
    </row>
    <row r="949" spans="3:19" ht="12.5" hidden="1" x14ac:dyDescent="0.25"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15"/>
      <c r="S949" s="15"/>
    </row>
    <row r="950" spans="3:19" ht="12.5" hidden="1" x14ac:dyDescent="0.25"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15"/>
      <c r="S950" s="15"/>
    </row>
    <row r="951" spans="3:19" ht="12.5" hidden="1" x14ac:dyDescent="0.25"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15"/>
      <c r="S951" s="15"/>
    </row>
    <row r="952" spans="3:19" ht="12.5" hidden="1" x14ac:dyDescent="0.25"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15"/>
      <c r="S952" s="15"/>
    </row>
    <row r="953" spans="3:19" ht="12.5" hidden="1" x14ac:dyDescent="0.25"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15"/>
      <c r="S953" s="15"/>
    </row>
    <row r="954" spans="3:19" ht="12.5" hidden="1" x14ac:dyDescent="0.25"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15"/>
      <c r="S954" s="15"/>
    </row>
    <row r="955" spans="3:19" ht="12.5" hidden="1" x14ac:dyDescent="0.25"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15"/>
      <c r="S955" s="15"/>
    </row>
    <row r="956" spans="3:19" ht="12.5" hidden="1" x14ac:dyDescent="0.25"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15"/>
      <c r="S956" s="15"/>
    </row>
    <row r="957" spans="3:19" ht="12.5" hidden="1" x14ac:dyDescent="0.25"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15"/>
      <c r="S957" s="15"/>
    </row>
    <row r="958" spans="3:19" ht="12.5" hidden="1" x14ac:dyDescent="0.25"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15"/>
      <c r="S958" s="15"/>
    </row>
    <row r="959" spans="3:19" ht="12.5" hidden="1" x14ac:dyDescent="0.25"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15"/>
      <c r="S959" s="15"/>
    </row>
    <row r="960" spans="3:19" ht="12.5" hidden="1" x14ac:dyDescent="0.25"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15"/>
      <c r="S960" s="15"/>
    </row>
    <row r="961" spans="3:19" ht="12.5" hidden="1" x14ac:dyDescent="0.25"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15"/>
      <c r="S961" s="15"/>
    </row>
    <row r="962" spans="3:19" ht="12.5" hidden="1" x14ac:dyDescent="0.25"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15"/>
      <c r="S962" s="15"/>
    </row>
    <row r="963" spans="3:19" ht="12.5" hidden="1" x14ac:dyDescent="0.25"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15"/>
      <c r="S963" s="15"/>
    </row>
    <row r="964" spans="3:19" ht="12.5" hidden="1" x14ac:dyDescent="0.25"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15"/>
      <c r="S964" s="15"/>
    </row>
    <row r="965" spans="3:19" ht="12.5" hidden="1" x14ac:dyDescent="0.25"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15"/>
      <c r="S965" s="15"/>
    </row>
    <row r="966" spans="3:19" ht="12.5" hidden="1" x14ac:dyDescent="0.25"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15"/>
      <c r="S966" s="15"/>
    </row>
    <row r="967" spans="3:19" ht="12.5" hidden="1" x14ac:dyDescent="0.25"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15"/>
      <c r="S967" s="15"/>
    </row>
    <row r="968" spans="3:19" ht="12.5" hidden="1" x14ac:dyDescent="0.25"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15"/>
      <c r="S968" s="15"/>
    </row>
    <row r="969" spans="3:19" ht="12.5" hidden="1" x14ac:dyDescent="0.25"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15"/>
      <c r="S969" s="15"/>
    </row>
    <row r="970" spans="3:19" ht="12.5" hidden="1" x14ac:dyDescent="0.25"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15"/>
      <c r="S970" s="15"/>
    </row>
    <row r="971" spans="3:19" ht="12.5" hidden="1" x14ac:dyDescent="0.25"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15"/>
      <c r="S971" s="15"/>
    </row>
    <row r="972" spans="3:19" ht="12.5" hidden="1" x14ac:dyDescent="0.25"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15"/>
      <c r="S972" s="15"/>
    </row>
    <row r="973" spans="3:19" ht="12.5" hidden="1" x14ac:dyDescent="0.25"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15"/>
      <c r="S973" s="15"/>
    </row>
    <row r="974" spans="3:19" ht="12.5" hidden="1" x14ac:dyDescent="0.25"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15"/>
      <c r="S974" s="15"/>
    </row>
    <row r="975" spans="3:19" ht="12.5" hidden="1" x14ac:dyDescent="0.25"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15"/>
      <c r="S975" s="15"/>
    </row>
    <row r="976" spans="3:19" ht="12.5" hidden="1" x14ac:dyDescent="0.25"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15"/>
      <c r="S976" s="15"/>
    </row>
    <row r="977" spans="3:19" ht="12.5" hidden="1" x14ac:dyDescent="0.25"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15"/>
      <c r="S977" s="15"/>
    </row>
    <row r="978" spans="3:19" ht="12.5" hidden="1" x14ac:dyDescent="0.25"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15"/>
      <c r="S978" s="15"/>
    </row>
    <row r="979" spans="3:19" ht="12.5" hidden="1" x14ac:dyDescent="0.25"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15"/>
      <c r="S979" s="15"/>
    </row>
    <row r="980" spans="3:19" ht="12.5" hidden="1" x14ac:dyDescent="0.25"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15"/>
      <c r="S980" s="15"/>
    </row>
    <row r="981" spans="3:19" ht="12.5" hidden="1" x14ac:dyDescent="0.25"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15"/>
      <c r="S981" s="15"/>
    </row>
    <row r="982" spans="3:19" ht="12.5" hidden="1" x14ac:dyDescent="0.25"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15"/>
      <c r="S982" s="15"/>
    </row>
    <row r="983" spans="3:19" ht="12.5" hidden="1" x14ac:dyDescent="0.25"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15"/>
      <c r="S983" s="15"/>
    </row>
    <row r="984" spans="3:19" ht="12.5" hidden="1" x14ac:dyDescent="0.25"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15"/>
      <c r="S984" s="15"/>
    </row>
    <row r="985" spans="3:19" ht="12.5" hidden="1" x14ac:dyDescent="0.25"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15"/>
      <c r="S985" s="15"/>
    </row>
    <row r="986" spans="3:19" ht="12.5" hidden="1" x14ac:dyDescent="0.25"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15"/>
      <c r="S986" s="15"/>
    </row>
    <row r="987" spans="3:19" ht="12.5" hidden="1" x14ac:dyDescent="0.25"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15"/>
      <c r="S987" s="15"/>
    </row>
    <row r="988" spans="3:19" ht="12.5" hidden="1" x14ac:dyDescent="0.25"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15"/>
      <c r="S988" s="15"/>
    </row>
    <row r="989" spans="3:19" ht="12.5" hidden="1" x14ac:dyDescent="0.25"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15"/>
      <c r="S989" s="15"/>
    </row>
    <row r="990" spans="3:19" ht="12.5" hidden="1" x14ac:dyDescent="0.25"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15"/>
      <c r="S990" s="15"/>
    </row>
    <row r="991" spans="3:19" ht="12.5" hidden="1" x14ac:dyDescent="0.25"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15"/>
      <c r="S991" s="15"/>
    </row>
    <row r="992" spans="3:19" ht="12.5" hidden="1" x14ac:dyDescent="0.25"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15"/>
      <c r="S992" s="15"/>
    </row>
    <row r="993" spans="3:19" ht="12.5" hidden="1" x14ac:dyDescent="0.25"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15"/>
      <c r="S993" s="15"/>
    </row>
    <row r="994" spans="3:19" ht="12.5" hidden="1" x14ac:dyDescent="0.25"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15"/>
      <c r="S994" s="15"/>
    </row>
    <row r="995" spans="3:19" ht="12.5" hidden="1" x14ac:dyDescent="0.25"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15"/>
      <c r="S995" s="15"/>
    </row>
    <row r="996" spans="3:19" ht="12.5" hidden="1" x14ac:dyDescent="0.25"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15"/>
      <c r="S996" s="15"/>
    </row>
    <row r="997" spans="3:19" ht="12.5" hidden="1" x14ac:dyDescent="0.25"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15"/>
      <c r="S997" s="15"/>
    </row>
    <row r="998" spans="3:19" ht="12.5" hidden="1" x14ac:dyDescent="0.25"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15"/>
      <c r="S998" s="15"/>
    </row>
    <row r="999" spans="3:19" ht="12.5" hidden="1" x14ac:dyDescent="0.25"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15"/>
      <c r="S999" s="15"/>
    </row>
    <row r="1000" spans="3:19" ht="12.5" hidden="1" x14ac:dyDescent="0.25"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15"/>
      <c r="S1000" s="15"/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Z1000"/>
  <sheetViews>
    <sheetView workbookViewId="0">
      <pane ySplit="1" topLeftCell="A25" activePane="bottomLeft" state="frozen"/>
      <selection pane="bottomLeft" activeCell="B41" sqref="B41"/>
    </sheetView>
  </sheetViews>
  <sheetFormatPr defaultColWidth="0" defaultRowHeight="0" customHeight="1" zeroHeight="1" x14ac:dyDescent="0.25"/>
  <cols>
    <col min="1" max="1" width="40.6328125" style="12" customWidth="1"/>
    <col min="2" max="2" width="33.6328125" style="12" customWidth="1"/>
    <col min="3" max="17" width="3.7265625" customWidth="1"/>
    <col min="18" max="18" width="6.26953125" style="12" customWidth="1"/>
    <col min="19" max="19" width="6.453125" style="12" customWidth="1"/>
    <col min="27" max="16384" width="14.453125" hidden="1"/>
  </cols>
  <sheetData>
    <row r="1" spans="1:26" s="24" customFormat="1" ht="15.75" customHeight="1" thickBot="1" x14ac:dyDescent="0.3">
      <c r="A1" s="22" t="s">
        <v>0</v>
      </c>
      <c r="B1" s="22" t="s">
        <v>1</v>
      </c>
      <c r="C1" s="23">
        <v>1</v>
      </c>
      <c r="D1" s="23">
        <v>2</v>
      </c>
      <c r="E1" s="23">
        <v>3</v>
      </c>
      <c r="F1" s="23">
        <v>4</v>
      </c>
      <c r="G1" s="23">
        <v>5</v>
      </c>
      <c r="H1" s="23">
        <v>6</v>
      </c>
      <c r="I1" s="23">
        <v>7</v>
      </c>
      <c r="J1" s="23">
        <v>8</v>
      </c>
      <c r="K1" s="23">
        <v>9</v>
      </c>
      <c r="L1" s="23">
        <v>10</v>
      </c>
      <c r="M1" s="23">
        <v>11</v>
      </c>
      <c r="N1" s="23">
        <v>12</v>
      </c>
      <c r="O1" s="23">
        <v>13</v>
      </c>
      <c r="P1" s="23">
        <v>14</v>
      </c>
      <c r="Q1" s="23">
        <v>15</v>
      </c>
      <c r="R1" s="22" t="s">
        <v>2</v>
      </c>
      <c r="S1" s="22" t="s">
        <v>3</v>
      </c>
      <c r="T1" s="23"/>
      <c r="U1" s="23"/>
      <c r="V1" s="23"/>
      <c r="W1" s="23"/>
      <c r="X1" s="23"/>
      <c r="Y1" s="23"/>
      <c r="Z1" s="23"/>
    </row>
    <row r="2" spans="1:26" ht="15.75" customHeight="1" x14ac:dyDescent="0.25">
      <c r="A2" s="9" t="s">
        <v>4</v>
      </c>
      <c r="B2" s="9" t="s">
        <v>6</v>
      </c>
      <c r="C2" s="1">
        <v>0</v>
      </c>
      <c r="D2" s="1">
        <v>0</v>
      </c>
      <c r="E2" s="1">
        <v>1</v>
      </c>
      <c r="F2" s="1">
        <v>0</v>
      </c>
      <c r="G2" s="1">
        <v>0</v>
      </c>
      <c r="H2" s="1">
        <v>0</v>
      </c>
      <c r="I2" s="1">
        <v>1</v>
      </c>
      <c r="J2" s="1">
        <v>0</v>
      </c>
      <c r="K2" s="1">
        <v>0</v>
      </c>
      <c r="L2" s="1">
        <v>0</v>
      </c>
      <c r="M2" s="1">
        <v>0</v>
      </c>
      <c r="N2" s="1" t="s">
        <v>7</v>
      </c>
      <c r="O2" s="1">
        <v>0</v>
      </c>
      <c r="P2" s="1">
        <v>2</v>
      </c>
      <c r="Q2" s="1" t="s">
        <v>7</v>
      </c>
      <c r="R2" s="15">
        <f t="shared" ref="R2:R49" si="0">SUM(C2:Q2)</f>
        <v>4</v>
      </c>
      <c r="S2" s="15"/>
    </row>
    <row r="3" spans="1:26" ht="15.75" customHeight="1" x14ac:dyDescent="0.25">
      <c r="A3" s="9" t="s">
        <v>4</v>
      </c>
      <c r="B3" s="9" t="s">
        <v>8</v>
      </c>
      <c r="C3" s="1">
        <v>0</v>
      </c>
      <c r="D3" s="1">
        <v>0</v>
      </c>
      <c r="E3" s="1">
        <v>1</v>
      </c>
      <c r="F3" s="1" t="s">
        <v>7</v>
      </c>
      <c r="G3" s="1">
        <v>0</v>
      </c>
      <c r="H3" s="1" t="s">
        <v>7</v>
      </c>
      <c r="I3" s="1">
        <v>0</v>
      </c>
      <c r="J3" s="1">
        <v>0</v>
      </c>
      <c r="K3" s="1">
        <v>3</v>
      </c>
      <c r="L3" s="1" t="s">
        <v>7</v>
      </c>
      <c r="M3" s="1" t="s">
        <v>7</v>
      </c>
      <c r="N3" s="1" t="s">
        <v>7</v>
      </c>
      <c r="O3" s="1" t="s">
        <v>7</v>
      </c>
      <c r="P3" s="1" t="s">
        <v>7</v>
      </c>
      <c r="Q3" s="1">
        <v>0</v>
      </c>
      <c r="R3" s="15">
        <f t="shared" si="0"/>
        <v>4</v>
      </c>
      <c r="S3" s="15"/>
    </row>
    <row r="4" spans="1:26" ht="15.75" customHeight="1" x14ac:dyDescent="0.25">
      <c r="A4" s="9" t="s">
        <v>4</v>
      </c>
      <c r="B4" s="9" t="s">
        <v>11</v>
      </c>
      <c r="C4" s="1">
        <v>2</v>
      </c>
      <c r="D4" s="1">
        <v>5</v>
      </c>
      <c r="E4" s="1">
        <v>3</v>
      </c>
      <c r="F4" s="1">
        <v>1</v>
      </c>
      <c r="G4" s="1">
        <v>5</v>
      </c>
      <c r="H4" s="1" t="s">
        <v>7</v>
      </c>
      <c r="I4" s="1">
        <v>0</v>
      </c>
      <c r="J4" s="1">
        <v>2</v>
      </c>
      <c r="K4" s="1">
        <v>5</v>
      </c>
      <c r="L4" s="1">
        <v>0</v>
      </c>
      <c r="M4" s="1">
        <v>0</v>
      </c>
      <c r="N4" s="1">
        <v>1</v>
      </c>
      <c r="O4" s="1">
        <v>3</v>
      </c>
      <c r="P4" s="1">
        <v>4</v>
      </c>
      <c r="Q4" s="1">
        <v>1</v>
      </c>
      <c r="R4" s="15">
        <f t="shared" si="0"/>
        <v>32</v>
      </c>
      <c r="S4" s="15">
        <v>3</v>
      </c>
    </row>
    <row r="5" spans="1:26" ht="15.75" customHeight="1" x14ac:dyDescent="0.25">
      <c r="A5" s="9" t="s">
        <v>12</v>
      </c>
      <c r="B5" s="9" t="s">
        <v>14</v>
      </c>
      <c r="C5" s="1">
        <v>0</v>
      </c>
      <c r="D5" s="1">
        <v>5</v>
      </c>
      <c r="E5" s="1">
        <v>2</v>
      </c>
      <c r="F5" s="1">
        <v>0</v>
      </c>
      <c r="G5" s="1">
        <v>5</v>
      </c>
      <c r="H5" s="1">
        <v>0</v>
      </c>
      <c r="I5" s="1">
        <v>0</v>
      </c>
      <c r="J5" s="1">
        <v>0</v>
      </c>
      <c r="K5" s="1">
        <v>1</v>
      </c>
      <c r="L5" s="1">
        <v>0</v>
      </c>
      <c r="M5" s="1">
        <v>0</v>
      </c>
      <c r="N5" s="1" t="s">
        <v>7</v>
      </c>
      <c r="O5" s="1">
        <v>1</v>
      </c>
      <c r="P5" s="1">
        <v>0</v>
      </c>
      <c r="Q5" s="1">
        <v>0</v>
      </c>
      <c r="R5" s="15">
        <f t="shared" si="0"/>
        <v>14</v>
      </c>
      <c r="S5" s="15"/>
    </row>
    <row r="6" spans="1:26" ht="15.75" customHeight="1" x14ac:dyDescent="0.25">
      <c r="A6" s="9" t="s">
        <v>15</v>
      </c>
      <c r="B6" s="9" t="s">
        <v>18</v>
      </c>
      <c r="C6" s="1" t="s">
        <v>7</v>
      </c>
      <c r="D6" s="1">
        <v>5</v>
      </c>
      <c r="E6" s="1">
        <v>0</v>
      </c>
      <c r="F6" s="1">
        <v>1</v>
      </c>
      <c r="G6" s="1">
        <v>0</v>
      </c>
      <c r="H6" s="1" t="s">
        <v>7</v>
      </c>
      <c r="I6" s="1" t="s">
        <v>7</v>
      </c>
      <c r="J6" s="1">
        <v>0</v>
      </c>
      <c r="K6" s="1">
        <v>0</v>
      </c>
      <c r="L6" s="1" t="s">
        <v>7</v>
      </c>
      <c r="M6" s="1" t="s">
        <v>7</v>
      </c>
      <c r="N6" s="1" t="s">
        <v>7</v>
      </c>
      <c r="O6" s="1" t="s">
        <v>7</v>
      </c>
      <c r="P6" s="1">
        <v>1</v>
      </c>
      <c r="Q6" s="1">
        <v>0</v>
      </c>
      <c r="R6" s="15">
        <f t="shared" si="0"/>
        <v>7</v>
      </c>
      <c r="S6" s="15"/>
    </row>
    <row r="7" spans="1:26" ht="15.75" customHeight="1" x14ac:dyDescent="0.25">
      <c r="A7" s="9" t="s">
        <v>17</v>
      </c>
      <c r="B7" s="9" t="s">
        <v>22</v>
      </c>
      <c r="C7" s="1">
        <v>3</v>
      </c>
      <c r="D7" s="1">
        <v>5</v>
      </c>
      <c r="E7" s="1">
        <v>5</v>
      </c>
      <c r="F7" s="1">
        <v>0</v>
      </c>
      <c r="G7" s="1">
        <v>5</v>
      </c>
      <c r="H7" s="1">
        <v>0</v>
      </c>
      <c r="I7" s="1">
        <v>1</v>
      </c>
      <c r="J7" s="1" t="s">
        <v>7</v>
      </c>
      <c r="K7" s="1">
        <v>0</v>
      </c>
      <c r="L7" s="1">
        <v>0</v>
      </c>
      <c r="M7" s="1">
        <v>0</v>
      </c>
      <c r="N7" s="1" t="s">
        <v>7</v>
      </c>
      <c r="O7" s="1" t="s">
        <v>7</v>
      </c>
      <c r="P7" s="1">
        <v>0</v>
      </c>
      <c r="Q7" s="1">
        <v>0</v>
      </c>
      <c r="R7" s="15">
        <f t="shared" si="0"/>
        <v>19</v>
      </c>
      <c r="S7" s="15"/>
    </row>
    <row r="8" spans="1:26" ht="15.75" customHeight="1" x14ac:dyDescent="0.25">
      <c r="A8" s="9" t="s">
        <v>20</v>
      </c>
      <c r="B8" s="9" t="s">
        <v>26</v>
      </c>
      <c r="C8" s="2">
        <v>3</v>
      </c>
      <c r="D8" s="1">
        <v>1</v>
      </c>
      <c r="E8" s="1">
        <v>5</v>
      </c>
      <c r="F8" s="1">
        <v>0</v>
      </c>
      <c r="G8" s="1">
        <v>5</v>
      </c>
      <c r="H8" s="1" t="s">
        <v>7</v>
      </c>
      <c r="I8" s="1" t="s">
        <v>7</v>
      </c>
      <c r="J8" s="1">
        <v>5</v>
      </c>
      <c r="K8" s="1">
        <v>5</v>
      </c>
      <c r="L8" s="1" t="s">
        <v>7</v>
      </c>
      <c r="M8" s="1">
        <v>0</v>
      </c>
      <c r="N8" s="1" t="s">
        <v>7</v>
      </c>
      <c r="O8" s="1">
        <v>2</v>
      </c>
      <c r="P8" s="1" t="s">
        <v>7</v>
      </c>
      <c r="Q8" s="1">
        <v>5</v>
      </c>
      <c r="R8" s="15">
        <f t="shared" si="0"/>
        <v>31</v>
      </c>
      <c r="S8" s="15">
        <v>3</v>
      </c>
    </row>
    <row r="9" spans="1:26" ht="15.75" customHeight="1" x14ac:dyDescent="0.25">
      <c r="A9" s="9" t="s">
        <v>29</v>
      </c>
      <c r="B9" s="9" t="s">
        <v>30</v>
      </c>
      <c r="C9" s="2">
        <v>1</v>
      </c>
      <c r="D9" s="1">
        <v>0</v>
      </c>
      <c r="E9" s="1">
        <v>5</v>
      </c>
      <c r="F9" s="1">
        <v>0</v>
      </c>
      <c r="G9" s="1">
        <v>0</v>
      </c>
      <c r="H9" s="1">
        <v>2</v>
      </c>
      <c r="I9" s="1">
        <v>0</v>
      </c>
      <c r="J9" s="1">
        <v>0</v>
      </c>
      <c r="K9" s="1">
        <v>1</v>
      </c>
      <c r="L9" s="1">
        <v>0</v>
      </c>
      <c r="M9" s="1">
        <v>0</v>
      </c>
      <c r="N9" s="1">
        <v>0</v>
      </c>
      <c r="O9" s="1">
        <v>0</v>
      </c>
      <c r="P9" s="1">
        <v>1</v>
      </c>
      <c r="Q9" s="1">
        <v>0</v>
      </c>
      <c r="R9" s="15">
        <f t="shared" si="0"/>
        <v>10</v>
      </c>
      <c r="S9" s="15"/>
    </row>
    <row r="10" spans="1:26" ht="15.75" customHeight="1" x14ac:dyDescent="0.25">
      <c r="A10" s="9" t="s">
        <v>23</v>
      </c>
      <c r="B10" s="9" t="s">
        <v>33</v>
      </c>
      <c r="C10" s="1">
        <v>0</v>
      </c>
      <c r="D10" s="1">
        <v>0</v>
      </c>
      <c r="E10" s="1">
        <v>0</v>
      </c>
      <c r="F10" s="1" t="s">
        <v>7</v>
      </c>
      <c r="G10" s="1">
        <v>0</v>
      </c>
      <c r="H10" s="1" t="s">
        <v>7</v>
      </c>
      <c r="I10" s="3"/>
      <c r="J10" s="1">
        <v>0</v>
      </c>
      <c r="K10" s="1">
        <v>0</v>
      </c>
      <c r="L10" s="1">
        <v>0</v>
      </c>
      <c r="M10" s="1">
        <v>0</v>
      </c>
      <c r="N10" s="1" t="s">
        <v>7</v>
      </c>
      <c r="O10" s="1">
        <v>0</v>
      </c>
      <c r="P10" s="1">
        <v>1</v>
      </c>
      <c r="Q10" s="1">
        <v>0</v>
      </c>
      <c r="R10" s="15">
        <f t="shared" si="0"/>
        <v>1</v>
      </c>
      <c r="S10" s="15"/>
    </row>
    <row r="11" spans="1:26" ht="15.75" customHeight="1" x14ac:dyDescent="0.25">
      <c r="A11" s="9" t="s">
        <v>27</v>
      </c>
      <c r="B11" s="9" t="s">
        <v>35</v>
      </c>
      <c r="C11" s="1">
        <v>3</v>
      </c>
      <c r="D11" s="1">
        <v>0</v>
      </c>
      <c r="E11" s="1">
        <v>0</v>
      </c>
      <c r="F11" s="1">
        <v>1</v>
      </c>
      <c r="G11" s="1">
        <v>0</v>
      </c>
      <c r="H11" s="1">
        <v>0</v>
      </c>
      <c r="I11" s="1">
        <v>0</v>
      </c>
      <c r="J11" s="1" t="s">
        <v>7</v>
      </c>
      <c r="K11" s="1">
        <v>0</v>
      </c>
      <c r="L11" s="1" t="s">
        <v>7</v>
      </c>
      <c r="M11" s="1">
        <v>0</v>
      </c>
      <c r="N11" s="1" t="s">
        <v>7</v>
      </c>
      <c r="O11" s="1" t="s">
        <v>7</v>
      </c>
      <c r="P11" s="1" t="s">
        <v>7</v>
      </c>
      <c r="Q11" s="1">
        <v>0</v>
      </c>
      <c r="R11" s="15">
        <f t="shared" si="0"/>
        <v>4</v>
      </c>
      <c r="S11" s="15"/>
    </row>
    <row r="12" spans="1:26" ht="15.75" customHeight="1" x14ac:dyDescent="0.25">
      <c r="A12" s="9" t="s">
        <v>27</v>
      </c>
      <c r="B12" s="9" t="s">
        <v>39</v>
      </c>
      <c r="C12" s="1" t="s">
        <v>7</v>
      </c>
      <c r="D12" s="1">
        <v>0</v>
      </c>
      <c r="E12" s="1">
        <v>5</v>
      </c>
      <c r="F12" s="1" t="s">
        <v>7</v>
      </c>
      <c r="G12" s="1">
        <v>4</v>
      </c>
      <c r="H12" s="1" t="s">
        <v>7</v>
      </c>
      <c r="I12" s="1">
        <v>3</v>
      </c>
      <c r="J12" s="1" t="s">
        <v>7</v>
      </c>
      <c r="K12" s="1">
        <v>4</v>
      </c>
      <c r="L12" s="1" t="s">
        <v>7</v>
      </c>
      <c r="M12" s="1">
        <v>4</v>
      </c>
      <c r="N12" s="1" t="s">
        <v>7</v>
      </c>
      <c r="O12" s="1" t="s">
        <v>7</v>
      </c>
      <c r="P12" s="1">
        <v>4</v>
      </c>
      <c r="Q12" s="1" t="s">
        <v>7</v>
      </c>
      <c r="R12" s="15">
        <f t="shared" si="0"/>
        <v>24</v>
      </c>
      <c r="S12" s="15" t="s">
        <v>42</v>
      </c>
    </row>
    <row r="13" spans="1:26" ht="15.75" customHeight="1" x14ac:dyDescent="0.25">
      <c r="A13" s="9" t="s">
        <v>31</v>
      </c>
      <c r="B13" s="9" t="s">
        <v>43</v>
      </c>
      <c r="C13" s="1">
        <v>0</v>
      </c>
      <c r="D13" s="1">
        <v>0</v>
      </c>
      <c r="E13" s="1">
        <v>0</v>
      </c>
      <c r="F13" s="1">
        <v>0</v>
      </c>
      <c r="G13" s="1">
        <v>1</v>
      </c>
      <c r="H13" s="1">
        <v>0</v>
      </c>
      <c r="I13" s="1">
        <v>1</v>
      </c>
      <c r="J13" s="1">
        <v>0</v>
      </c>
      <c r="K13" s="1">
        <v>0</v>
      </c>
      <c r="L13" s="1" t="s">
        <v>7</v>
      </c>
      <c r="M13" s="1">
        <v>0</v>
      </c>
      <c r="N13" s="1">
        <v>1</v>
      </c>
      <c r="O13" s="1" t="s">
        <v>7</v>
      </c>
      <c r="P13" s="1">
        <v>2</v>
      </c>
      <c r="Q13" s="1">
        <v>0</v>
      </c>
      <c r="R13" s="15">
        <f t="shared" si="0"/>
        <v>5</v>
      </c>
      <c r="S13" s="15"/>
    </row>
    <row r="14" spans="1:26" ht="15.75" customHeight="1" x14ac:dyDescent="0.25">
      <c r="A14" s="9" t="s">
        <v>36</v>
      </c>
      <c r="B14" s="9" t="s">
        <v>46</v>
      </c>
      <c r="C14" s="1" t="s">
        <v>7</v>
      </c>
      <c r="D14" s="1">
        <v>0</v>
      </c>
      <c r="E14" s="1">
        <v>0</v>
      </c>
      <c r="F14" s="1" t="s">
        <v>7</v>
      </c>
      <c r="G14" s="1">
        <v>0</v>
      </c>
      <c r="H14" s="1" t="s">
        <v>7</v>
      </c>
      <c r="I14" s="1" t="s">
        <v>7</v>
      </c>
      <c r="J14" s="1">
        <v>0</v>
      </c>
      <c r="K14" s="1" t="s">
        <v>7</v>
      </c>
      <c r="L14" s="1" t="s">
        <v>7</v>
      </c>
      <c r="M14" s="1" t="s">
        <v>7</v>
      </c>
      <c r="N14" s="1" t="s">
        <v>7</v>
      </c>
      <c r="O14" s="1">
        <v>0</v>
      </c>
      <c r="P14" s="1">
        <v>0</v>
      </c>
      <c r="Q14" s="1">
        <v>0</v>
      </c>
      <c r="R14" s="15">
        <f t="shared" si="0"/>
        <v>0</v>
      </c>
      <c r="S14" s="15"/>
    </row>
    <row r="15" spans="1:26" ht="15.75" customHeight="1" x14ac:dyDescent="0.25">
      <c r="A15" s="9" t="s">
        <v>36</v>
      </c>
      <c r="B15" s="9" t="s">
        <v>48</v>
      </c>
      <c r="C15" s="1">
        <v>0</v>
      </c>
      <c r="D15" s="1">
        <v>0</v>
      </c>
      <c r="E15" s="1">
        <v>1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1</v>
      </c>
      <c r="Q15" s="1">
        <v>0</v>
      </c>
      <c r="R15" s="15">
        <f t="shared" si="0"/>
        <v>2</v>
      </c>
      <c r="S15" s="15"/>
    </row>
    <row r="16" spans="1:26" ht="15.75" customHeight="1" x14ac:dyDescent="0.25">
      <c r="A16" s="9" t="s">
        <v>36</v>
      </c>
      <c r="B16" s="9" t="s">
        <v>50</v>
      </c>
      <c r="C16" s="2">
        <v>0</v>
      </c>
      <c r="D16" s="1" t="s">
        <v>7</v>
      </c>
      <c r="E16" s="1">
        <v>0</v>
      </c>
      <c r="F16" s="1" t="s">
        <v>7</v>
      </c>
      <c r="G16" s="1">
        <v>0</v>
      </c>
      <c r="H16" s="1" t="s">
        <v>7</v>
      </c>
      <c r="I16" s="1" t="s">
        <v>7</v>
      </c>
      <c r="J16" s="1" t="s">
        <v>7</v>
      </c>
      <c r="K16" s="1">
        <v>1</v>
      </c>
      <c r="L16" s="1" t="s">
        <v>7</v>
      </c>
      <c r="M16" s="1" t="s">
        <v>7</v>
      </c>
      <c r="N16" s="1" t="s">
        <v>7</v>
      </c>
      <c r="O16" s="1" t="s">
        <v>7</v>
      </c>
      <c r="P16" s="1" t="s">
        <v>7</v>
      </c>
      <c r="Q16" s="1" t="s">
        <v>7</v>
      </c>
      <c r="R16" s="15">
        <f t="shared" si="0"/>
        <v>1</v>
      </c>
      <c r="S16" s="15"/>
    </row>
    <row r="17" spans="1:19" ht="15.75" customHeight="1" x14ac:dyDescent="0.25">
      <c r="A17" s="9" t="s">
        <v>40</v>
      </c>
      <c r="B17" s="9" t="s">
        <v>53</v>
      </c>
      <c r="C17" s="1">
        <v>4</v>
      </c>
      <c r="D17" s="1">
        <v>5</v>
      </c>
      <c r="E17" s="1">
        <v>1</v>
      </c>
      <c r="F17" s="1">
        <v>1</v>
      </c>
      <c r="G17" s="1">
        <v>5</v>
      </c>
      <c r="H17" s="1">
        <v>2</v>
      </c>
      <c r="I17" s="1">
        <v>0</v>
      </c>
      <c r="J17" s="1">
        <v>0</v>
      </c>
      <c r="K17" s="1">
        <v>4</v>
      </c>
      <c r="L17" s="1">
        <v>0</v>
      </c>
      <c r="M17" s="1">
        <v>0</v>
      </c>
      <c r="N17" s="1">
        <v>3</v>
      </c>
      <c r="O17" s="1">
        <v>0</v>
      </c>
      <c r="P17" s="1">
        <v>2</v>
      </c>
      <c r="Q17" s="1">
        <v>0</v>
      </c>
      <c r="R17" s="15">
        <f t="shared" si="0"/>
        <v>27</v>
      </c>
      <c r="S17" s="15" t="s">
        <v>42</v>
      </c>
    </row>
    <row r="18" spans="1:19" ht="15.75" customHeight="1" x14ac:dyDescent="0.25">
      <c r="A18" s="9" t="s">
        <v>44</v>
      </c>
      <c r="B18" s="9" t="s">
        <v>56</v>
      </c>
      <c r="C18" s="1">
        <v>5</v>
      </c>
      <c r="D18" s="1">
        <v>5</v>
      </c>
      <c r="E18" s="1">
        <v>0</v>
      </c>
      <c r="F18" s="1">
        <v>0</v>
      </c>
      <c r="G18" s="1">
        <v>5</v>
      </c>
      <c r="H18" s="1">
        <v>2</v>
      </c>
      <c r="I18" s="1">
        <v>3</v>
      </c>
      <c r="J18" s="1">
        <v>0</v>
      </c>
      <c r="K18" s="1">
        <v>1</v>
      </c>
      <c r="L18" s="1">
        <v>1</v>
      </c>
      <c r="M18" s="1">
        <v>0</v>
      </c>
      <c r="N18" s="1">
        <v>5</v>
      </c>
      <c r="O18" s="1">
        <v>2</v>
      </c>
      <c r="P18" s="1">
        <v>1</v>
      </c>
      <c r="Q18" s="1">
        <v>0</v>
      </c>
      <c r="R18" s="15">
        <f t="shared" si="0"/>
        <v>30</v>
      </c>
      <c r="S18" s="15">
        <v>3</v>
      </c>
    </row>
    <row r="19" spans="1:19" ht="15.75" customHeight="1" x14ac:dyDescent="0.25">
      <c r="A19" s="9" t="s">
        <v>44</v>
      </c>
      <c r="B19" s="9" t="s">
        <v>58</v>
      </c>
      <c r="C19" s="2">
        <v>0</v>
      </c>
      <c r="D19" s="1">
        <v>0</v>
      </c>
      <c r="E19" s="1">
        <v>1</v>
      </c>
      <c r="F19" s="1">
        <v>0</v>
      </c>
      <c r="G19" s="1">
        <v>0</v>
      </c>
      <c r="H19" s="1">
        <v>0</v>
      </c>
      <c r="I19" s="1">
        <v>3</v>
      </c>
      <c r="J19" s="1">
        <v>0</v>
      </c>
      <c r="K19" s="1">
        <v>1</v>
      </c>
      <c r="L19" s="1">
        <v>0</v>
      </c>
      <c r="M19" s="1">
        <v>0</v>
      </c>
      <c r="N19" s="1">
        <v>3</v>
      </c>
      <c r="O19" s="1">
        <v>1</v>
      </c>
      <c r="P19" s="1">
        <v>2</v>
      </c>
      <c r="Q19" s="1">
        <v>0</v>
      </c>
      <c r="R19" s="15">
        <f t="shared" si="0"/>
        <v>11</v>
      </c>
      <c r="S19" s="15"/>
    </row>
    <row r="20" spans="1:19" ht="15.75" customHeight="1" x14ac:dyDescent="0.25">
      <c r="A20" s="9" t="s">
        <v>44</v>
      </c>
      <c r="B20" s="9" t="s">
        <v>63</v>
      </c>
      <c r="C20" s="1">
        <v>0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5">
        <f t="shared" si="0"/>
        <v>0</v>
      </c>
      <c r="S20" s="15"/>
    </row>
    <row r="21" spans="1:19" ht="15.75" customHeight="1" x14ac:dyDescent="0.25">
      <c r="A21" s="9" t="s">
        <v>51</v>
      </c>
      <c r="B21" s="9" t="s">
        <v>64</v>
      </c>
      <c r="C21" s="1">
        <v>1</v>
      </c>
      <c r="D21" s="1">
        <v>5</v>
      </c>
      <c r="E21" s="1">
        <v>4</v>
      </c>
      <c r="F21" s="1">
        <v>1</v>
      </c>
      <c r="G21" s="1">
        <v>0</v>
      </c>
      <c r="H21" s="1">
        <v>2</v>
      </c>
      <c r="I21" s="1" t="s">
        <v>7</v>
      </c>
      <c r="J21" s="1">
        <v>0</v>
      </c>
      <c r="K21" s="1">
        <v>2</v>
      </c>
      <c r="L21" s="1" t="s">
        <v>7</v>
      </c>
      <c r="M21" s="1" t="s">
        <v>7</v>
      </c>
      <c r="N21" s="1" t="s">
        <v>7</v>
      </c>
      <c r="O21" s="1">
        <v>0</v>
      </c>
      <c r="P21" s="1">
        <v>3</v>
      </c>
      <c r="Q21" s="1">
        <v>5</v>
      </c>
      <c r="R21" s="15">
        <f t="shared" si="0"/>
        <v>23</v>
      </c>
      <c r="S21" s="15" t="s">
        <v>42</v>
      </c>
    </row>
    <row r="22" spans="1:19" ht="15.75" customHeight="1" x14ac:dyDescent="0.25">
      <c r="A22" s="9" t="s">
        <v>61</v>
      </c>
      <c r="B22" s="9" t="s">
        <v>67</v>
      </c>
      <c r="C22" s="2">
        <v>0</v>
      </c>
      <c r="D22" s="1">
        <v>0</v>
      </c>
      <c r="E22" s="1">
        <v>0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2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5">
        <f t="shared" si="0"/>
        <v>2</v>
      </c>
      <c r="S22" s="15"/>
    </row>
    <row r="23" spans="1:19" ht="15.75" customHeight="1" x14ac:dyDescent="0.25">
      <c r="A23" s="9" t="s">
        <v>68</v>
      </c>
      <c r="B23" s="9" t="s">
        <v>69</v>
      </c>
      <c r="C23" s="1">
        <v>0</v>
      </c>
      <c r="D23" s="1">
        <v>4</v>
      </c>
      <c r="E23" s="1">
        <v>0</v>
      </c>
      <c r="F23" s="1">
        <v>0</v>
      </c>
      <c r="G23" s="1">
        <v>0</v>
      </c>
      <c r="H23" s="1" t="s">
        <v>7</v>
      </c>
      <c r="I23" s="1">
        <v>0</v>
      </c>
      <c r="J23" s="1" t="s">
        <v>7</v>
      </c>
      <c r="K23" s="1" t="s">
        <v>7</v>
      </c>
      <c r="L23" s="1" t="s">
        <v>7</v>
      </c>
      <c r="M23" s="1">
        <v>0</v>
      </c>
      <c r="N23" s="1" t="s">
        <v>7</v>
      </c>
      <c r="O23" s="1" t="s">
        <v>7</v>
      </c>
      <c r="P23" s="1">
        <v>1</v>
      </c>
      <c r="Q23" s="1" t="s">
        <v>7</v>
      </c>
      <c r="R23" s="15">
        <f t="shared" si="0"/>
        <v>5</v>
      </c>
      <c r="S23" s="15"/>
    </row>
    <row r="24" spans="1:19" ht="15.75" customHeight="1" x14ac:dyDescent="0.25">
      <c r="A24" s="9" t="s">
        <v>72</v>
      </c>
      <c r="B24" s="9" t="s">
        <v>73</v>
      </c>
      <c r="C24" s="1">
        <v>0</v>
      </c>
      <c r="D24" s="1">
        <v>0</v>
      </c>
      <c r="E24" s="1">
        <v>0</v>
      </c>
      <c r="F24" s="1">
        <v>0</v>
      </c>
      <c r="G24" s="1">
        <v>0</v>
      </c>
      <c r="H24" s="1">
        <v>0</v>
      </c>
      <c r="I24" s="1">
        <v>1</v>
      </c>
      <c r="J24" s="1">
        <v>2</v>
      </c>
      <c r="K24" s="1">
        <v>0</v>
      </c>
      <c r="L24" s="1">
        <v>0</v>
      </c>
      <c r="M24" s="1" t="s">
        <v>7</v>
      </c>
      <c r="N24" s="1" t="s">
        <v>7</v>
      </c>
      <c r="O24" s="1" t="s">
        <v>7</v>
      </c>
      <c r="P24" s="1" t="s">
        <v>7</v>
      </c>
      <c r="Q24" s="1" t="s">
        <v>7</v>
      </c>
      <c r="R24" s="15">
        <f t="shared" si="0"/>
        <v>3</v>
      </c>
      <c r="S24" s="15"/>
    </row>
    <row r="25" spans="1:19" ht="15.75" customHeight="1" x14ac:dyDescent="0.25">
      <c r="A25" s="9" t="s">
        <v>72</v>
      </c>
      <c r="B25" s="9" t="s">
        <v>76</v>
      </c>
      <c r="C25" s="1">
        <v>0</v>
      </c>
      <c r="D25" s="1">
        <v>0</v>
      </c>
      <c r="E25" s="1">
        <v>1</v>
      </c>
      <c r="F25" s="1">
        <v>0</v>
      </c>
      <c r="G25" s="1">
        <v>0</v>
      </c>
      <c r="H25" s="1" t="s">
        <v>7</v>
      </c>
      <c r="I25" s="1">
        <v>0</v>
      </c>
      <c r="J25" s="1">
        <v>1</v>
      </c>
      <c r="K25" s="1">
        <v>0</v>
      </c>
      <c r="L25" s="1">
        <v>0</v>
      </c>
      <c r="M25" s="1">
        <v>0</v>
      </c>
      <c r="N25" s="1" t="s">
        <v>7</v>
      </c>
      <c r="O25" s="1">
        <v>0</v>
      </c>
      <c r="P25" s="1">
        <v>1</v>
      </c>
      <c r="Q25" s="1" t="s">
        <v>7</v>
      </c>
      <c r="R25" s="15">
        <f t="shared" si="0"/>
        <v>3</v>
      </c>
      <c r="S25" s="15"/>
    </row>
    <row r="26" spans="1:19" ht="15.75" customHeight="1" x14ac:dyDescent="0.25">
      <c r="A26" s="9" t="s">
        <v>80</v>
      </c>
      <c r="B26" s="9" t="s">
        <v>81</v>
      </c>
      <c r="C26" s="1">
        <v>5</v>
      </c>
      <c r="D26" s="1">
        <v>5</v>
      </c>
      <c r="E26" s="1">
        <v>4</v>
      </c>
      <c r="F26" s="1">
        <v>1</v>
      </c>
      <c r="G26" s="1">
        <v>0</v>
      </c>
      <c r="H26" s="1" t="s">
        <v>7</v>
      </c>
      <c r="I26" s="1">
        <v>0</v>
      </c>
      <c r="J26" s="1">
        <v>1</v>
      </c>
      <c r="K26" s="1">
        <v>5</v>
      </c>
      <c r="L26" s="1" t="s">
        <v>7</v>
      </c>
      <c r="M26" s="1">
        <v>0</v>
      </c>
      <c r="N26" s="1" t="s">
        <v>7</v>
      </c>
      <c r="O26" s="1">
        <v>1</v>
      </c>
      <c r="P26" s="1">
        <v>2</v>
      </c>
      <c r="Q26" s="1">
        <v>0</v>
      </c>
      <c r="R26" s="15">
        <f t="shared" si="0"/>
        <v>24</v>
      </c>
      <c r="S26" s="15" t="s">
        <v>42</v>
      </c>
    </row>
    <row r="27" spans="1:19" ht="12.5" x14ac:dyDescent="0.25">
      <c r="A27" s="9" t="s">
        <v>85</v>
      </c>
      <c r="B27" s="9" t="s">
        <v>86</v>
      </c>
      <c r="C27" s="2">
        <v>5</v>
      </c>
      <c r="D27" s="2">
        <v>5</v>
      </c>
      <c r="E27" s="2">
        <v>5</v>
      </c>
      <c r="F27" s="2">
        <v>0</v>
      </c>
      <c r="G27" s="2">
        <v>5</v>
      </c>
      <c r="H27" s="2">
        <v>5</v>
      </c>
      <c r="I27" s="2">
        <v>5</v>
      </c>
      <c r="J27" s="2">
        <v>0</v>
      </c>
      <c r="K27" s="2">
        <v>5</v>
      </c>
      <c r="L27" s="2" t="s">
        <v>7</v>
      </c>
      <c r="M27" s="2">
        <v>0</v>
      </c>
      <c r="N27" s="2" t="s">
        <v>7</v>
      </c>
      <c r="O27" s="2" t="s">
        <v>7</v>
      </c>
      <c r="P27" s="2">
        <v>5</v>
      </c>
      <c r="Q27" s="2">
        <v>0</v>
      </c>
      <c r="R27" s="15">
        <f t="shared" si="0"/>
        <v>40</v>
      </c>
      <c r="S27" s="15">
        <v>2</v>
      </c>
    </row>
    <row r="28" spans="1:19" ht="12.5" x14ac:dyDescent="0.25">
      <c r="A28" s="9" t="s">
        <v>85</v>
      </c>
      <c r="B28" s="9" t="s">
        <v>89</v>
      </c>
      <c r="C28" s="2">
        <v>2</v>
      </c>
      <c r="D28" s="2">
        <v>5</v>
      </c>
      <c r="E28" s="2">
        <v>5</v>
      </c>
      <c r="F28" s="2">
        <v>0</v>
      </c>
      <c r="G28" s="2">
        <v>0</v>
      </c>
      <c r="H28" s="2">
        <v>2</v>
      </c>
      <c r="I28" s="2">
        <v>0</v>
      </c>
      <c r="J28" s="2">
        <v>1</v>
      </c>
      <c r="K28" s="2">
        <v>5</v>
      </c>
      <c r="L28" s="2">
        <v>4</v>
      </c>
      <c r="M28" s="2">
        <v>0</v>
      </c>
      <c r="N28" s="2">
        <v>0</v>
      </c>
      <c r="O28" s="2">
        <v>1</v>
      </c>
      <c r="P28" s="2">
        <v>2</v>
      </c>
      <c r="Q28" s="2">
        <v>2</v>
      </c>
      <c r="R28" s="15">
        <f t="shared" si="0"/>
        <v>29</v>
      </c>
      <c r="S28" s="15">
        <v>3</v>
      </c>
    </row>
    <row r="29" spans="1:19" ht="12.5" x14ac:dyDescent="0.25">
      <c r="A29" s="9" t="s">
        <v>85</v>
      </c>
      <c r="B29" s="9" t="s">
        <v>92</v>
      </c>
      <c r="C29" s="2">
        <v>4</v>
      </c>
      <c r="D29" s="2">
        <v>5</v>
      </c>
      <c r="E29" s="2">
        <v>5</v>
      </c>
      <c r="F29" s="2">
        <v>1</v>
      </c>
      <c r="G29" s="2">
        <v>5</v>
      </c>
      <c r="H29" s="2">
        <v>4</v>
      </c>
      <c r="I29" s="2">
        <v>3</v>
      </c>
      <c r="J29" s="2">
        <v>3</v>
      </c>
      <c r="K29" s="2">
        <v>2</v>
      </c>
      <c r="L29" s="2">
        <v>0</v>
      </c>
      <c r="M29" s="2">
        <v>0</v>
      </c>
      <c r="N29" s="2">
        <v>5</v>
      </c>
      <c r="O29" s="2">
        <v>3</v>
      </c>
      <c r="P29" s="2">
        <v>2</v>
      </c>
      <c r="Q29" s="2">
        <v>1</v>
      </c>
      <c r="R29" s="15">
        <f t="shared" si="0"/>
        <v>43</v>
      </c>
      <c r="S29" s="15">
        <v>2</v>
      </c>
    </row>
    <row r="30" spans="1:19" ht="12.5" x14ac:dyDescent="0.25">
      <c r="A30" s="9" t="s">
        <v>85</v>
      </c>
      <c r="B30" s="9" t="s">
        <v>94</v>
      </c>
      <c r="C30" s="2">
        <v>5</v>
      </c>
      <c r="D30" s="2">
        <v>5</v>
      </c>
      <c r="E30" s="2">
        <v>5</v>
      </c>
      <c r="F30" s="2">
        <v>5</v>
      </c>
      <c r="G30" s="2">
        <v>5</v>
      </c>
      <c r="H30" s="2">
        <v>5</v>
      </c>
      <c r="I30" s="2">
        <v>2</v>
      </c>
      <c r="J30" s="2">
        <v>4</v>
      </c>
      <c r="K30" s="2">
        <v>4</v>
      </c>
      <c r="L30" s="2">
        <v>1</v>
      </c>
      <c r="M30" s="2">
        <v>5</v>
      </c>
      <c r="N30" s="2">
        <v>5</v>
      </c>
      <c r="O30" s="2">
        <v>4</v>
      </c>
      <c r="P30" s="2">
        <v>5</v>
      </c>
      <c r="Q30" s="2">
        <v>2</v>
      </c>
      <c r="R30" s="15">
        <f t="shared" si="0"/>
        <v>62</v>
      </c>
      <c r="S30" s="15">
        <v>1</v>
      </c>
    </row>
    <row r="31" spans="1:19" ht="12.5" x14ac:dyDescent="0.25">
      <c r="A31" s="9" t="s">
        <v>97</v>
      </c>
      <c r="B31" s="9" t="s">
        <v>98</v>
      </c>
      <c r="C31" s="2">
        <v>0</v>
      </c>
      <c r="D31" s="1">
        <v>0</v>
      </c>
      <c r="E31" s="1">
        <v>1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1</v>
      </c>
      <c r="L31" s="1">
        <v>1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5">
        <f t="shared" si="0"/>
        <v>3</v>
      </c>
      <c r="S31" s="15"/>
    </row>
    <row r="32" spans="1:19" ht="12.5" x14ac:dyDescent="0.25">
      <c r="A32" s="9" t="s">
        <v>97</v>
      </c>
      <c r="B32" s="18" t="s">
        <v>100</v>
      </c>
      <c r="C32" s="1" t="s">
        <v>7</v>
      </c>
      <c r="D32" s="1">
        <v>0</v>
      </c>
      <c r="E32" s="1">
        <v>0</v>
      </c>
      <c r="F32" s="1">
        <v>0</v>
      </c>
      <c r="G32" s="1">
        <v>0</v>
      </c>
      <c r="H32" s="1" t="s">
        <v>7</v>
      </c>
      <c r="I32" s="1">
        <v>0</v>
      </c>
      <c r="J32" s="1">
        <v>0</v>
      </c>
      <c r="K32" s="1" t="s">
        <v>7</v>
      </c>
      <c r="L32" s="1" t="s">
        <v>7</v>
      </c>
      <c r="M32" s="1" t="s">
        <v>7</v>
      </c>
      <c r="N32" s="1" t="s">
        <v>7</v>
      </c>
      <c r="O32" s="1" t="s">
        <v>7</v>
      </c>
      <c r="P32" s="1" t="s">
        <v>7</v>
      </c>
      <c r="Q32" s="1">
        <v>0</v>
      </c>
      <c r="R32" s="15">
        <f t="shared" si="0"/>
        <v>0</v>
      </c>
      <c r="S32" s="15"/>
    </row>
    <row r="33" spans="1:19" ht="12.5" x14ac:dyDescent="0.25">
      <c r="A33" s="9" t="s">
        <v>97</v>
      </c>
      <c r="B33" s="9" t="s">
        <v>103</v>
      </c>
      <c r="C33" s="1" t="s">
        <v>7</v>
      </c>
      <c r="D33" s="1">
        <v>5</v>
      </c>
      <c r="E33" s="1" t="s">
        <v>7</v>
      </c>
      <c r="F33" s="1">
        <v>0</v>
      </c>
      <c r="G33" s="1">
        <v>5</v>
      </c>
      <c r="H33" s="1">
        <v>0</v>
      </c>
      <c r="I33" s="1" t="s">
        <v>7</v>
      </c>
      <c r="J33" s="1">
        <v>0</v>
      </c>
      <c r="K33" s="1">
        <v>0</v>
      </c>
      <c r="L33" s="1" t="s">
        <v>7</v>
      </c>
      <c r="M33" s="1" t="s">
        <v>7</v>
      </c>
      <c r="N33" s="1" t="s">
        <v>7</v>
      </c>
      <c r="O33" s="1">
        <v>1</v>
      </c>
      <c r="P33" s="1">
        <v>0</v>
      </c>
      <c r="Q33" s="1">
        <v>0</v>
      </c>
      <c r="R33" s="15">
        <f t="shared" si="0"/>
        <v>11</v>
      </c>
      <c r="S33" s="15"/>
    </row>
    <row r="34" spans="1:19" ht="12.5" x14ac:dyDescent="0.25">
      <c r="A34" s="9" t="s">
        <v>97</v>
      </c>
      <c r="B34" s="9" t="s">
        <v>105</v>
      </c>
      <c r="C34" s="1">
        <v>0</v>
      </c>
      <c r="D34" s="1">
        <v>0</v>
      </c>
      <c r="E34" s="1">
        <v>0</v>
      </c>
      <c r="F34" s="1">
        <v>0</v>
      </c>
      <c r="G34" s="1">
        <v>3</v>
      </c>
      <c r="H34" s="1" t="s">
        <v>7</v>
      </c>
      <c r="I34" s="1">
        <v>0</v>
      </c>
      <c r="J34" s="1">
        <v>0</v>
      </c>
      <c r="K34" s="1" t="s">
        <v>7</v>
      </c>
      <c r="L34" s="1" t="s">
        <v>7</v>
      </c>
      <c r="M34" s="1" t="s">
        <v>7</v>
      </c>
      <c r="N34" s="1" t="s">
        <v>7</v>
      </c>
      <c r="O34" s="1">
        <v>0</v>
      </c>
      <c r="P34" s="1" t="s">
        <v>7</v>
      </c>
      <c r="Q34" s="1">
        <v>0</v>
      </c>
      <c r="R34" s="15">
        <f t="shared" si="0"/>
        <v>3</v>
      </c>
      <c r="S34" s="15"/>
    </row>
    <row r="35" spans="1:19" ht="12.5" x14ac:dyDescent="0.25">
      <c r="A35" s="9" t="s">
        <v>97</v>
      </c>
      <c r="B35" s="9" t="s">
        <v>108</v>
      </c>
      <c r="C35" s="1" t="s">
        <v>7</v>
      </c>
      <c r="D35" s="1">
        <v>0</v>
      </c>
      <c r="E35" s="1" t="s">
        <v>7</v>
      </c>
      <c r="F35" s="1" t="s">
        <v>7</v>
      </c>
      <c r="G35" s="1">
        <v>5</v>
      </c>
      <c r="H35" s="1" t="s">
        <v>7</v>
      </c>
      <c r="I35" s="1" t="s">
        <v>7</v>
      </c>
      <c r="J35" s="1" t="s">
        <v>7</v>
      </c>
      <c r="K35" s="1">
        <v>0</v>
      </c>
      <c r="L35" s="1" t="s">
        <v>7</v>
      </c>
      <c r="M35" s="1" t="s">
        <v>7</v>
      </c>
      <c r="N35" s="1" t="s">
        <v>7</v>
      </c>
      <c r="O35" s="1" t="s">
        <v>7</v>
      </c>
      <c r="P35" s="1" t="s">
        <v>7</v>
      </c>
      <c r="Q35" s="1" t="s">
        <v>7</v>
      </c>
      <c r="R35" s="15">
        <f t="shared" si="0"/>
        <v>5</v>
      </c>
      <c r="S35" s="15"/>
    </row>
    <row r="36" spans="1:19" ht="12.5" x14ac:dyDescent="0.25">
      <c r="A36" s="9" t="s">
        <v>97</v>
      </c>
      <c r="B36" s="9" t="s">
        <v>111</v>
      </c>
      <c r="C36" s="1">
        <v>4</v>
      </c>
      <c r="D36" s="1">
        <v>0</v>
      </c>
      <c r="E36" s="1">
        <v>5</v>
      </c>
      <c r="F36" s="1">
        <v>1</v>
      </c>
      <c r="G36" s="1">
        <v>4</v>
      </c>
      <c r="H36" s="1" t="s">
        <v>7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 t="s">
        <v>7</v>
      </c>
      <c r="O36" s="1" t="s">
        <v>7</v>
      </c>
      <c r="P36" s="1">
        <v>1</v>
      </c>
      <c r="Q36" s="1" t="s">
        <v>7</v>
      </c>
      <c r="R36" s="15">
        <f t="shared" si="0"/>
        <v>15</v>
      </c>
      <c r="S36" s="15"/>
    </row>
    <row r="37" spans="1:19" ht="12.5" x14ac:dyDescent="0.25">
      <c r="A37" s="9" t="s">
        <v>114</v>
      </c>
      <c r="B37" s="9" t="s">
        <v>115</v>
      </c>
      <c r="C37" s="1">
        <v>1</v>
      </c>
      <c r="D37" s="1">
        <v>5</v>
      </c>
      <c r="E37" s="1">
        <v>5</v>
      </c>
      <c r="F37" s="1">
        <v>0</v>
      </c>
      <c r="G37" s="1">
        <v>0</v>
      </c>
      <c r="H37" s="1">
        <v>2</v>
      </c>
      <c r="I37" s="1">
        <v>0</v>
      </c>
      <c r="J37" s="1">
        <v>3</v>
      </c>
      <c r="K37" s="1">
        <v>5</v>
      </c>
      <c r="L37" s="1">
        <v>0</v>
      </c>
      <c r="M37" s="1">
        <v>0</v>
      </c>
      <c r="N37" s="1">
        <v>0</v>
      </c>
      <c r="O37" s="1">
        <v>1</v>
      </c>
      <c r="P37" s="1">
        <v>1</v>
      </c>
      <c r="Q37" s="1">
        <v>0</v>
      </c>
      <c r="R37" s="15">
        <f t="shared" si="0"/>
        <v>23</v>
      </c>
      <c r="S37" s="15" t="s">
        <v>42</v>
      </c>
    </row>
    <row r="38" spans="1:19" ht="12.5" x14ac:dyDescent="0.25">
      <c r="A38" s="9" t="s">
        <v>114</v>
      </c>
      <c r="B38" s="9" t="s">
        <v>119</v>
      </c>
      <c r="C38" s="1">
        <v>1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1</v>
      </c>
      <c r="J38" s="1">
        <v>0</v>
      </c>
      <c r="K38" s="1">
        <v>5</v>
      </c>
      <c r="L38" s="1" t="s">
        <v>7</v>
      </c>
      <c r="M38" s="1">
        <v>5</v>
      </c>
      <c r="N38" s="1" t="s">
        <v>7</v>
      </c>
      <c r="O38" s="1" t="s">
        <v>7</v>
      </c>
      <c r="P38" s="1">
        <v>1</v>
      </c>
      <c r="Q38" s="1" t="s">
        <v>7</v>
      </c>
      <c r="R38" s="15">
        <f t="shared" si="0"/>
        <v>13</v>
      </c>
      <c r="S38" s="15"/>
    </row>
    <row r="39" spans="1:19" ht="12.5" x14ac:dyDescent="0.25">
      <c r="A39" s="9" t="s">
        <v>114</v>
      </c>
      <c r="B39" s="9" t="s">
        <v>122</v>
      </c>
      <c r="C39" s="1" t="s">
        <v>7</v>
      </c>
      <c r="D39" s="1">
        <v>5</v>
      </c>
      <c r="E39" s="1">
        <v>1</v>
      </c>
      <c r="F39" s="1">
        <v>0</v>
      </c>
      <c r="G39" s="1">
        <v>0</v>
      </c>
      <c r="H39" s="1" t="s">
        <v>7</v>
      </c>
      <c r="I39" s="1">
        <v>1</v>
      </c>
      <c r="J39" s="1">
        <v>0</v>
      </c>
      <c r="K39" s="1">
        <v>5</v>
      </c>
      <c r="L39" s="1" t="s">
        <v>7</v>
      </c>
      <c r="M39" s="1">
        <v>0</v>
      </c>
      <c r="N39" s="1">
        <v>0</v>
      </c>
      <c r="O39" s="1" t="s">
        <v>7</v>
      </c>
      <c r="P39" s="1" t="s">
        <v>7</v>
      </c>
      <c r="Q39" s="1" t="s">
        <v>7</v>
      </c>
      <c r="R39" s="15">
        <f t="shared" si="0"/>
        <v>12</v>
      </c>
      <c r="S39" s="15"/>
    </row>
    <row r="40" spans="1:19" ht="12.5" x14ac:dyDescent="0.25">
      <c r="A40" s="9" t="s">
        <v>113</v>
      </c>
      <c r="B40" s="37" t="s">
        <v>282</v>
      </c>
      <c r="C40" s="1">
        <v>1</v>
      </c>
      <c r="D40" s="1">
        <v>5</v>
      </c>
      <c r="E40" s="1" t="s">
        <v>7</v>
      </c>
      <c r="F40" s="1" t="s">
        <v>7</v>
      </c>
      <c r="G40" s="1">
        <v>5</v>
      </c>
      <c r="H40" s="1">
        <v>1</v>
      </c>
      <c r="I40" s="1">
        <v>1</v>
      </c>
      <c r="J40" s="1">
        <v>0</v>
      </c>
      <c r="K40" s="1">
        <v>0</v>
      </c>
      <c r="L40" s="1">
        <v>2</v>
      </c>
      <c r="M40" s="1">
        <v>4</v>
      </c>
      <c r="N40" s="1">
        <v>5</v>
      </c>
      <c r="O40" s="1">
        <v>0</v>
      </c>
      <c r="P40" s="1">
        <v>1</v>
      </c>
      <c r="Q40" s="1" t="s">
        <v>7</v>
      </c>
      <c r="R40" s="15">
        <f t="shared" si="0"/>
        <v>25</v>
      </c>
      <c r="S40" s="15" t="s">
        <v>42</v>
      </c>
    </row>
    <row r="41" spans="1:19" ht="12.5" x14ac:dyDescent="0.25">
      <c r="A41" s="9" t="s">
        <v>125</v>
      </c>
      <c r="B41" s="9" t="s">
        <v>126</v>
      </c>
      <c r="C41" s="1">
        <v>5</v>
      </c>
      <c r="D41" s="1">
        <v>5</v>
      </c>
      <c r="E41" s="1">
        <v>1</v>
      </c>
      <c r="F41" s="1">
        <v>2</v>
      </c>
      <c r="G41" s="1">
        <v>5</v>
      </c>
      <c r="H41" s="1">
        <v>2</v>
      </c>
      <c r="I41" s="1">
        <v>3</v>
      </c>
      <c r="J41" s="1">
        <v>1</v>
      </c>
      <c r="K41" s="1">
        <v>5</v>
      </c>
      <c r="L41" s="1">
        <v>5</v>
      </c>
      <c r="M41" s="1" t="s">
        <v>7</v>
      </c>
      <c r="N41" s="1">
        <v>5</v>
      </c>
      <c r="O41" s="1">
        <v>3</v>
      </c>
      <c r="P41" s="1">
        <v>2</v>
      </c>
      <c r="Q41" s="1">
        <v>0</v>
      </c>
      <c r="R41" s="15">
        <f t="shared" si="0"/>
        <v>44</v>
      </c>
      <c r="S41" s="15">
        <v>2</v>
      </c>
    </row>
    <row r="42" spans="1:19" ht="12.5" x14ac:dyDescent="0.25">
      <c r="A42" s="9" t="s">
        <v>117</v>
      </c>
      <c r="B42" s="9" t="s">
        <v>131</v>
      </c>
      <c r="C42" s="1">
        <v>3</v>
      </c>
      <c r="D42" s="1">
        <v>5</v>
      </c>
      <c r="E42" s="1">
        <v>5</v>
      </c>
      <c r="F42" s="1">
        <v>0</v>
      </c>
      <c r="G42" s="1">
        <v>2</v>
      </c>
      <c r="H42" s="1">
        <v>2</v>
      </c>
      <c r="I42" s="1">
        <v>3</v>
      </c>
      <c r="J42" s="1">
        <v>0</v>
      </c>
      <c r="K42" s="1">
        <v>1</v>
      </c>
      <c r="L42" s="1">
        <v>1</v>
      </c>
      <c r="M42" s="1">
        <v>1</v>
      </c>
      <c r="N42" s="1">
        <v>5</v>
      </c>
      <c r="O42" s="1">
        <v>1</v>
      </c>
      <c r="P42" s="1">
        <v>2</v>
      </c>
      <c r="Q42" s="1">
        <v>0</v>
      </c>
      <c r="R42" s="15">
        <f t="shared" si="0"/>
        <v>31</v>
      </c>
      <c r="S42" s="15">
        <v>3</v>
      </c>
    </row>
    <row r="43" spans="1:19" ht="12.5" x14ac:dyDescent="0.25">
      <c r="A43" s="9" t="s">
        <v>133</v>
      </c>
      <c r="B43" s="9" t="s">
        <v>135</v>
      </c>
      <c r="C43" s="1">
        <v>0</v>
      </c>
      <c r="D43" s="1">
        <v>5</v>
      </c>
      <c r="E43" s="1">
        <v>0</v>
      </c>
      <c r="F43" s="1">
        <v>0</v>
      </c>
      <c r="G43" s="1">
        <v>5</v>
      </c>
      <c r="H43" s="1" t="s">
        <v>7</v>
      </c>
      <c r="I43" s="1">
        <v>0</v>
      </c>
      <c r="J43" s="1">
        <v>0</v>
      </c>
      <c r="K43" s="1" t="s">
        <v>7</v>
      </c>
      <c r="L43" s="1" t="s">
        <v>7</v>
      </c>
      <c r="M43" s="1">
        <v>0</v>
      </c>
      <c r="N43" s="1" t="s">
        <v>7</v>
      </c>
      <c r="O43" s="1">
        <v>0</v>
      </c>
      <c r="P43" s="1">
        <v>1</v>
      </c>
      <c r="Q43" s="1">
        <v>0</v>
      </c>
      <c r="R43" s="15">
        <f t="shared" si="0"/>
        <v>11</v>
      </c>
      <c r="S43" s="15"/>
    </row>
    <row r="44" spans="1:19" ht="12.5" x14ac:dyDescent="0.25">
      <c r="A44" s="9" t="s">
        <v>137</v>
      </c>
      <c r="B44" s="9" t="s">
        <v>138</v>
      </c>
      <c r="C44" s="1">
        <v>0</v>
      </c>
      <c r="D44" s="1">
        <v>0</v>
      </c>
      <c r="E44" s="1">
        <v>1</v>
      </c>
      <c r="F44" s="1">
        <v>0</v>
      </c>
      <c r="G44" s="1">
        <v>0</v>
      </c>
      <c r="H44" s="1">
        <v>0</v>
      </c>
      <c r="I44" s="1">
        <v>2</v>
      </c>
      <c r="J44" s="1">
        <v>0</v>
      </c>
      <c r="K44" s="1">
        <v>1</v>
      </c>
      <c r="L44" s="1">
        <v>0</v>
      </c>
      <c r="M44" s="1">
        <v>0</v>
      </c>
      <c r="N44" s="1">
        <v>0</v>
      </c>
      <c r="O44" s="1">
        <v>0</v>
      </c>
      <c r="P44" s="1">
        <v>1</v>
      </c>
      <c r="Q44" s="1">
        <v>0</v>
      </c>
      <c r="R44" s="15">
        <f t="shared" si="0"/>
        <v>5</v>
      </c>
      <c r="S44" s="15"/>
    </row>
    <row r="45" spans="1:19" ht="12.5" x14ac:dyDescent="0.25">
      <c r="A45" s="9" t="s">
        <v>137</v>
      </c>
      <c r="B45" s="9" t="s">
        <v>141</v>
      </c>
      <c r="C45" s="1">
        <v>0</v>
      </c>
      <c r="D45" s="1">
        <v>5</v>
      </c>
      <c r="E45" s="1">
        <v>0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1</v>
      </c>
      <c r="Q45" s="1">
        <v>0</v>
      </c>
      <c r="R45" s="15">
        <f t="shared" si="0"/>
        <v>6</v>
      </c>
      <c r="S45" s="15"/>
    </row>
    <row r="46" spans="1:19" ht="12.5" x14ac:dyDescent="0.25">
      <c r="A46" s="9" t="s">
        <v>144</v>
      </c>
      <c r="B46" s="9" t="s">
        <v>145</v>
      </c>
      <c r="C46" s="1">
        <v>5</v>
      </c>
      <c r="D46" s="1">
        <v>5</v>
      </c>
      <c r="E46" s="1">
        <v>4</v>
      </c>
      <c r="F46" s="1">
        <v>0</v>
      </c>
      <c r="G46" s="1">
        <v>1</v>
      </c>
      <c r="H46" s="1">
        <v>0</v>
      </c>
      <c r="I46" s="1">
        <v>0</v>
      </c>
      <c r="J46" s="1">
        <v>2</v>
      </c>
      <c r="K46" s="1">
        <v>1</v>
      </c>
      <c r="L46" s="1">
        <v>0</v>
      </c>
      <c r="M46" s="1">
        <v>1</v>
      </c>
      <c r="N46" s="1">
        <v>0</v>
      </c>
      <c r="O46" s="1">
        <v>1</v>
      </c>
      <c r="P46" s="1">
        <v>2</v>
      </c>
      <c r="Q46" s="1">
        <v>1</v>
      </c>
      <c r="R46" s="15">
        <f t="shared" si="0"/>
        <v>23</v>
      </c>
      <c r="S46" s="15" t="s">
        <v>42</v>
      </c>
    </row>
    <row r="47" spans="1:19" ht="12.5" x14ac:dyDescent="0.25">
      <c r="A47" s="9" t="s">
        <v>148</v>
      </c>
      <c r="B47" s="9" t="s">
        <v>149</v>
      </c>
      <c r="C47" s="1">
        <v>0</v>
      </c>
      <c r="D47" s="1">
        <v>0</v>
      </c>
      <c r="E47" s="1">
        <v>1</v>
      </c>
      <c r="F47" s="1">
        <v>1</v>
      </c>
      <c r="G47" s="1">
        <v>1</v>
      </c>
      <c r="H47" s="1">
        <v>0</v>
      </c>
      <c r="I47" s="1">
        <v>3</v>
      </c>
      <c r="J47" s="1">
        <v>0</v>
      </c>
      <c r="K47" s="1">
        <v>3</v>
      </c>
      <c r="L47" s="1">
        <v>0</v>
      </c>
      <c r="M47" s="1">
        <v>0</v>
      </c>
      <c r="N47" s="1">
        <v>1</v>
      </c>
      <c r="O47" s="1">
        <v>2</v>
      </c>
      <c r="P47" s="1">
        <v>1</v>
      </c>
      <c r="Q47" s="1">
        <v>1</v>
      </c>
      <c r="R47" s="15">
        <f t="shared" si="0"/>
        <v>14</v>
      </c>
      <c r="S47" s="15"/>
    </row>
    <row r="48" spans="1:19" ht="12.5" x14ac:dyDescent="0.25">
      <c r="A48" s="9" t="s">
        <v>148</v>
      </c>
      <c r="B48" s="9" t="s">
        <v>152</v>
      </c>
      <c r="C48" s="1" t="s">
        <v>7</v>
      </c>
      <c r="D48" s="1">
        <v>0</v>
      </c>
      <c r="E48" s="1">
        <v>0</v>
      </c>
      <c r="F48" s="1" t="s">
        <v>7</v>
      </c>
      <c r="G48" s="1">
        <v>0</v>
      </c>
      <c r="H48" s="1" t="s">
        <v>7</v>
      </c>
      <c r="I48" s="1">
        <v>0</v>
      </c>
      <c r="J48" s="1" t="s">
        <v>7</v>
      </c>
      <c r="K48" s="1" t="s">
        <v>7</v>
      </c>
      <c r="L48" s="1" t="s">
        <v>7</v>
      </c>
      <c r="M48" s="1" t="s">
        <v>7</v>
      </c>
      <c r="N48" s="1" t="s">
        <v>7</v>
      </c>
      <c r="O48" s="1" t="s">
        <v>7</v>
      </c>
      <c r="P48" s="1" t="s">
        <v>7</v>
      </c>
      <c r="Q48" s="1">
        <v>0</v>
      </c>
      <c r="R48" s="15">
        <f t="shared" si="0"/>
        <v>0</v>
      </c>
      <c r="S48" s="15"/>
    </row>
    <row r="49" spans="1:26" s="29" customFormat="1" ht="13" thickBot="1" x14ac:dyDescent="0.3">
      <c r="A49" s="25" t="s">
        <v>154</v>
      </c>
      <c r="B49" s="25" t="s">
        <v>156</v>
      </c>
      <c r="C49" s="27">
        <v>0</v>
      </c>
      <c r="D49" s="27">
        <v>0</v>
      </c>
      <c r="E49" s="27">
        <v>4</v>
      </c>
      <c r="F49" s="27">
        <v>1</v>
      </c>
      <c r="G49" s="27">
        <v>0</v>
      </c>
      <c r="H49" s="27">
        <v>0</v>
      </c>
      <c r="I49" s="27">
        <v>0</v>
      </c>
      <c r="J49" s="27">
        <v>0</v>
      </c>
      <c r="K49" s="27">
        <v>0</v>
      </c>
      <c r="L49" s="27">
        <v>0</v>
      </c>
      <c r="M49" s="27">
        <v>0</v>
      </c>
      <c r="N49" s="27">
        <v>0</v>
      </c>
      <c r="O49" s="27">
        <v>1</v>
      </c>
      <c r="P49" s="27">
        <v>1</v>
      </c>
      <c r="Q49" s="27">
        <v>0</v>
      </c>
      <c r="R49" s="28">
        <f t="shared" si="0"/>
        <v>7</v>
      </c>
      <c r="S49" s="28"/>
    </row>
    <row r="50" spans="1:26" ht="12.5" hidden="1" x14ac:dyDescent="0.25">
      <c r="A50" s="17"/>
      <c r="B50" s="17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19"/>
      <c r="S50" s="19"/>
      <c r="T50" s="6"/>
      <c r="U50" s="6"/>
      <c r="V50" s="6"/>
      <c r="W50" s="6"/>
      <c r="X50" s="6"/>
      <c r="Y50" s="6"/>
      <c r="Z50" s="6"/>
    </row>
    <row r="51" spans="1:26" ht="12.5" hidden="1" x14ac:dyDescent="0.25">
      <c r="A51" s="17"/>
      <c r="B51" s="17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19"/>
      <c r="S51" s="19"/>
      <c r="T51" s="6"/>
      <c r="U51" s="6"/>
      <c r="V51" s="6"/>
      <c r="W51" s="6"/>
      <c r="X51" s="6"/>
      <c r="Y51" s="6"/>
      <c r="Z51" s="6"/>
    </row>
    <row r="52" spans="1:26" ht="12.5" hidden="1" x14ac:dyDescent="0.25">
      <c r="A52" s="17"/>
      <c r="B52" s="17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19"/>
      <c r="S52" s="19"/>
      <c r="T52" s="6"/>
      <c r="U52" s="6"/>
      <c r="V52" s="6"/>
      <c r="W52" s="6"/>
      <c r="X52" s="6"/>
      <c r="Y52" s="6"/>
      <c r="Z52" s="6"/>
    </row>
    <row r="53" spans="1:26" ht="12.5" hidden="1" x14ac:dyDescent="0.25">
      <c r="A53" s="17"/>
      <c r="B53" s="17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19"/>
      <c r="S53" s="19"/>
      <c r="T53" s="6"/>
      <c r="U53" s="6"/>
      <c r="V53" s="6"/>
      <c r="W53" s="6"/>
      <c r="X53" s="6"/>
      <c r="Y53" s="6"/>
      <c r="Z53" s="6"/>
    </row>
    <row r="54" spans="1:26" ht="12.5" hidden="1" x14ac:dyDescent="0.25">
      <c r="A54" s="17"/>
      <c r="B54" s="17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19"/>
      <c r="S54" s="19"/>
      <c r="T54" s="6"/>
      <c r="U54" s="6"/>
      <c r="V54" s="6"/>
      <c r="W54" s="6"/>
      <c r="X54" s="6"/>
      <c r="Y54" s="6"/>
      <c r="Z54" s="6"/>
    </row>
    <row r="55" spans="1:26" ht="12.5" hidden="1" x14ac:dyDescent="0.25">
      <c r="A55" s="17"/>
      <c r="B55" s="17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19"/>
      <c r="S55" s="19"/>
      <c r="T55" s="6"/>
      <c r="U55" s="6"/>
      <c r="V55" s="6"/>
      <c r="W55" s="6"/>
      <c r="X55" s="6"/>
      <c r="Y55" s="6"/>
      <c r="Z55" s="6"/>
    </row>
    <row r="56" spans="1:26" ht="12.5" hidden="1" x14ac:dyDescent="0.25">
      <c r="A56" s="17"/>
      <c r="B56" s="17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19"/>
      <c r="S56" s="19"/>
      <c r="T56" s="6"/>
      <c r="U56" s="6"/>
      <c r="V56" s="6"/>
      <c r="W56" s="6"/>
      <c r="X56" s="6"/>
      <c r="Y56" s="6"/>
      <c r="Z56" s="6"/>
    </row>
    <row r="57" spans="1:26" ht="12.5" hidden="1" x14ac:dyDescent="0.25">
      <c r="A57" s="17"/>
      <c r="B57" s="17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19"/>
      <c r="S57" s="19"/>
      <c r="T57" s="6"/>
      <c r="U57" s="6"/>
      <c r="V57" s="6"/>
      <c r="W57" s="6"/>
      <c r="X57" s="6"/>
      <c r="Y57" s="6"/>
      <c r="Z57" s="6"/>
    </row>
    <row r="58" spans="1:26" ht="12.5" hidden="1" x14ac:dyDescent="0.25">
      <c r="A58" s="9"/>
      <c r="B58" s="9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15"/>
      <c r="S58" s="15"/>
    </row>
    <row r="59" spans="1:26" ht="12.5" hidden="1" x14ac:dyDescent="0.25"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15"/>
      <c r="S59" s="15"/>
    </row>
    <row r="60" spans="1:26" ht="12.5" hidden="1" x14ac:dyDescent="0.25"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15"/>
      <c r="S60" s="15"/>
    </row>
    <row r="61" spans="1:26" ht="12.5" hidden="1" x14ac:dyDescent="0.25"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15"/>
      <c r="S61" s="15"/>
    </row>
    <row r="62" spans="1:26" ht="12.5" hidden="1" x14ac:dyDescent="0.25"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15"/>
      <c r="S62" s="15"/>
    </row>
    <row r="63" spans="1:26" ht="12.5" hidden="1" x14ac:dyDescent="0.25"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15"/>
      <c r="S63" s="15"/>
    </row>
    <row r="64" spans="1:26" ht="12.5" hidden="1" x14ac:dyDescent="0.25"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15"/>
      <c r="S64" s="15"/>
    </row>
    <row r="65" spans="3:19" ht="12.5" hidden="1" x14ac:dyDescent="0.25"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15"/>
      <c r="S65" s="15"/>
    </row>
    <row r="66" spans="3:19" ht="12.5" hidden="1" x14ac:dyDescent="0.25"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15"/>
      <c r="S66" s="15"/>
    </row>
    <row r="67" spans="3:19" ht="12.5" hidden="1" x14ac:dyDescent="0.25"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15"/>
      <c r="S67" s="15"/>
    </row>
    <row r="68" spans="3:19" ht="12.5" hidden="1" x14ac:dyDescent="0.25"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15"/>
      <c r="S68" s="15"/>
    </row>
    <row r="69" spans="3:19" ht="12.5" hidden="1" x14ac:dyDescent="0.25"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15"/>
      <c r="S69" s="15"/>
    </row>
    <row r="70" spans="3:19" ht="12.5" hidden="1" x14ac:dyDescent="0.25"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15"/>
      <c r="S70" s="15"/>
    </row>
    <row r="71" spans="3:19" ht="12.5" hidden="1" x14ac:dyDescent="0.25"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15"/>
      <c r="S71" s="15"/>
    </row>
    <row r="72" spans="3:19" ht="12.5" hidden="1" x14ac:dyDescent="0.25"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15"/>
      <c r="S72" s="15"/>
    </row>
    <row r="73" spans="3:19" ht="12.5" hidden="1" x14ac:dyDescent="0.25"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15"/>
      <c r="S73" s="15"/>
    </row>
    <row r="74" spans="3:19" ht="12.5" hidden="1" x14ac:dyDescent="0.25"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15"/>
      <c r="S74" s="15"/>
    </row>
    <row r="75" spans="3:19" ht="12.5" hidden="1" x14ac:dyDescent="0.25"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15"/>
      <c r="S75" s="15"/>
    </row>
    <row r="76" spans="3:19" ht="12.5" hidden="1" x14ac:dyDescent="0.25"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15"/>
      <c r="S76" s="15"/>
    </row>
    <row r="77" spans="3:19" ht="12.5" hidden="1" x14ac:dyDescent="0.25"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15"/>
      <c r="S77" s="15"/>
    </row>
    <row r="78" spans="3:19" ht="12.5" hidden="1" x14ac:dyDescent="0.25"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15"/>
      <c r="S78" s="15"/>
    </row>
    <row r="79" spans="3:19" ht="12.5" hidden="1" x14ac:dyDescent="0.25"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15"/>
      <c r="S79" s="15"/>
    </row>
    <row r="80" spans="3:19" ht="12.5" hidden="1" x14ac:dyDescent="0.25"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15"/>
      <c r="S80" s="15"/>
    </row>
    <row r="81" spans="3:19" ht="12.5" hidden="1" x14ac:dyDescent="0.25"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15"/>
      <c r="S81" s="15"/>
    </row>
    <row r="82" spans="3:19" ht="12.5" hidden="1" x14ac:dyDescent="0.25"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15"/>
      <c r="S82" s="15"/>
    </row>
    <row r="83" spans="3:19" ht="12.5" hidden="1" x14ac:dyDescent="0.25"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15"/>
      <c r="S83" s="15"/>
    </row>
    <row r="84" spans="3:19" ht="12.5" hidden="1" x14ac:dyDescent="0.25"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15"/>
      <c r="S84" s="15"/>
    </row>
    <row r="85" spans="3:19" ht="12.5" hidden="1" x14ac:dyDescent="0.25"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15"/>
      <c r="S85" s="15"/>
    </row>
    <row r="86" spans="3:19" ht="12.5" hidden="1" x14ac:dyDescent="0.25"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15"/>
      <c r="S86" s="15"/>
    </row>
    <row r="87" spans="3:19" ht="12.5" hidden="1" x14ac:dyDescent="0.25"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15"/>
      <c r="S87" s="15"/>
    </row>
    <row r="88" spans="3:19" ht="12.5" hidden="1" x14ac:dyDescent="0.25"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15"/>
      <c r="S88" s="15"/>
    </row>
    <row r="89" spans="3:19" ht="12.5" hidden="1" x14ac:dyDescent="0.25"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15"/>
      <c r="S89" s="15"/>
    </row>
    <row r="90" spans="3:19" ht="12.5" hidden="1" x14ac:dyDescent="0.25"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15"/>
      <c r="S90" s="15"/>
    </row>
    <row r="91" spans="3:19" ht="12.5" hidden="1" x14ac:dyDescent="0.25"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15"/>
      <c r="S91" s="15"/>
    </row>
    <row r="92" spans="3:19" ht="12.5" hidden="1" x14ac:dyDescent="0.25"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15"/>
      <c r="S92" s="15"/>
    </row>
    <row r="93" spans="3:19" ht="12.5" hidden="1" x14ac:dyDescent="0.25"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15"/>
      <c r="S93" s="15"/>
    </row>
    <row r="94" spans="3:19" ht="12.5" hidden="1" x14ac:dyDescent="0.25"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15"/>
      <c r="S94" s="15"/>
    </row>
    <row r="95" spans="3:19" ht="12.5" hidden="1" x14ac:dyDescent="0.25"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15"/>
      <c r="S95" s="15"/>
    </row>
    <row r="96" spans="3:19" ht="12.5" hidden="1" x14ac:dyDescent="0.25"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15"/>
      <c r="S96" s="15"/>
    </row>
    <row r="97" spans="3:19" ht="12.5" hidden="1" x14ac:dyDescent="0.25"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15"/>
      <c r="S97" s="15"/>
    </row>
    <row r="98" spans="3:19" ht="12.5" hidden="1" x14ac:dyDescent="0.25"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15"/>
      <c r="S98" s="15"/>
    </row>
    <row r="99" spans="3:19" ht="12.5" hidden="1" x14ac:dyDescent="0.25"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15"/>
      <c r="S99" s="15"/>
    </row>
    <row r="100" spans="3:19" ht="12.5" hidden="1" x14ac:dyDescent="0.25"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15"/>
      <c r="S100" s="15"/>
    </row>
    <row r="101" spans="3:19" ht="12.5" hidden="1" x14ac:dyDescent="0.25"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15"/>
      <c r="S101" s="15"/>
    </row>
    <row r="102" spans="3:19" ht="12.5" hidden="1" x14ac:dyDescent="0.25"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15"/>
      <c r="S102" s="15"/>
    </row>
    <row r="103" spans="3:19" ht="12.5" hidden="1" x14ac:dyDescent="0.25"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15"/>
      <c r="S103" s="15"/>
    </row>
    <row r="104" spans="3:19" ht="12.5" hidden="1" x14ac:dyDescent="0.25"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15"/>
      <c r="S104" s="15"/>
    </row>
    <row r="105" spans="3:19" ht="12.5" hidden="1" x14ac:dyDescent="0.25"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15"/>
      <c r="S105" s="15"/>
    </row>
    <row r="106" spans="3:19" ht="12.5" hidden="1" x14ac:dyDescent="0.25"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15"/>
      <c r="S106" s="15"/>
    </row>
    <row r="107" spans="3:19" ht="12.5" hidden="1" x14ac:dyDescent="0.25"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15"/>
      <c r="S107" s="15"/>
    </row>
    <row r="108" spans="3:19" ht="12.5" hidden="1" x14ac:dyDescent="0.25"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15"/>
      <c r="S108" s="15"/>
    </row>
    <row r="109" spans="3:19" ht="12.5" hidden="1" x14ac:dyDescent="0.25"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15"/>
      <c r="S109" s="15"/>
    </row>
    <row r="110" spans="3:19" ht="12.5" hidden="1" x14ac:dyDescent="0.25"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15"/>
      <c r="S110" s="15"/>
    </row>
    <row r="111" spans="3:19" ht="12.5" hidden="1" x14ac:dyDescent="0.25"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15"/>
      <c r="S111" s="15"/>
    </row>
    <row r="112" spans="3:19" ht="12.5" hidden="1" x14ac:dyDescent="0.25"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15"/>
      <c r="S112" s="15"/>
    </row>
    <row r="113" spans="3:19" ht="12.5" hidden="1" x14ac:dyDescent="0.25"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15"/>
      <c r="S113" s="15"/>
    </row>
    <row r="114" spans="3:19" ht="12.5" hidden="1" x14ac:dyDescent="0.25"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15"/>
      <c r="S114" s="15"/>
    </row>
    <row r="115" spans="3:19" ht="12.5" hidden="1" x14ac:dyDescent="0.25"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15"/>
      <c r="S115" s="15"/>
    </row>
    <row r="116" spans="3:19" ht="12.5" hidden="1" x14ac:dyDescent="0.25"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15"/>
      <c r="S116" s="15"/>
    </row>
    <row r="117" spans="3:19" ht="12.5" hidden="1" x14ac:dyDescent="0.25"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15"/>
      <c r="S117" s="15"/>
    </row>
    <row r="118" spans="3:19" ht="12.5" hidden="1" x14ac:dyDescent="0.25"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15"/>
      <c r="S118" s="15"/>
    </row>
    <row r="119" spans="3:19" ht="12.5" hidden="1" x14ac:dyDescent="0.25"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15"/>
      <c r="S119" s="15"/>
    </row>
    <row r="120" spans="3:19" ht="12.5" hidden="1" x14ac:dyDescent="0.25"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15"/>
      <c r="S120" s="15"/>
    </row>
    <row r="121" spans="3:19" ht="12.5" hidden="1" x14ac:dyDescent="0.25"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15"/>
      <c r="S121" s="15"/>
    </row>
    <row r="122" spans="3:19" ht="12.5" hidden="1" x14ac:dyDescent="0.25"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15"/>
      <c r="S122" s="15"/>
    </row>
    <row r="123" spans="3:19" ht="12.5" hidden="1" x14ac:dyDescent="0.25"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15"/>
      <c r="S123" s="15"/>
    </row>
    <row r="124" spans="3:19" ht="12.5" hidden="1" x14ac:dyDescent="0.25"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15"/>
      <c r="S124" s="15"/>
    </row>
    <row r="125" spans="3:19" ht="12.5" hidden="1" x14ac:dyDescent="0.25"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15"/>
      <c r="S125" s="15"/>
    </row>
    <row r="126" spans="3:19" ht="12.5" hidden="1" x14ac:dyDescent="0.25"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15"/>
      <c r="S126" s="15"/>
    </row>
    <row r="127" spans="3:19" ht="12.5" hidden="1" x14ac:dyDescent="0.25"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15"/>
      <c r="S127" s="15"/>
    </row>
    <row r="128" spans="3:19" ht="12.5" hidden="1" x14ac:dyDescent="0.25"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15"/>
      <c r="S128" s="15"/>
    </row>
    <row r="129" spans="3:19" ht="12.5" hidden="1" x14ac:dyDescent="0.25"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15"/>
      <c r="S129" s="15"/>
    </row>
    <row r="130" spans="3:19" ht="12.5" hidden="1" x14ac:dyDescent="0.25"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15"/>
      <c r="S130" s="15"/>
    </row>
    <row r="131" spans="3:19" ht="12.5" hidden="1" x14ac:dyDescent="0.25"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15"/>
      <c r="S131" s="15"/>
    </row>
    <row r="132" spans="3:19" ht="12.5" hidden="1" x14ac:dyDescent="0.25"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15"/>
      <c r="S132" s="15"/>
    </row>
    <row r="133" spans="3:19" ht="12.5" hidden="1" x14ac:dyDescent="0.25"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15"/>
      <c r="S133" s="15"/>
    </row>
    <row r="134" spans="3:19" ht="12.5" hidden="1" x14ac:dyDescent="0.25"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15"/>
      <c r="S134" s="15"/>
    </row>
    <row r="135" spans="3:19" ht="12.5" hidden="1" x14ac:dyDescent="0.25"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15"/>
      <c r="S135" s="15"/>
    </row>
    <row r="136" spans="3:19" ht="12.5" hidden="1" x14ac:dyDescent="0.25"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15"/>
      <c r="S136" s="15"/>
    </row>
    <row r="137" spans="3:19" ht="12.5" hidden="1" x14ac:dyDescent="0.25"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15"/>
      <c r="S137" s="15"/>
    </row>
    <row r="138" spans="3:19" ht="12.5" hidden="1" x14ac:dyDescent="0.25"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15"/>
      <c r="S138" s="15"/>
    </row>
    <row r="139" spans="3:19" ht="12.5" hidden="1" x14ac:dyDescent="0.25"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15"/>
      <c r="S139" s="15"/>
    </row>
    <row r="140" spans="3:19" ht="12.5" hidden="1" x14ac:dyDescent="0.25"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15"/>
      <c r="S140" s="15"/>
    </row>
    <row r="141" spans="3:19" ht="12.5" hidden="1" x14ac:dyDescent="0.25"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15"/>
      <c r="S141" s="15"/>
    </row>
    <row r="142" spans="3:19" ht="12.5" hidden="1" x14ac:dyDescent="0.25"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15"/>
      <c r="S142" s="15"/>
    </row>
    <row r="143" spans="3:19" ht="12.5" hidden="1" x14ac:dyDescent="0.25"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15"/>
      <c r="S143" s="15"/>
    </row>
    <row r="144" spans="3:19" ht="12.5" hidden="1" x14ac:dyDescent="0.25"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15"/>
      <c r="S144" s="15"/>
    </row>
    <row r="145" spans="3:19" ht="12.5" hidden="1" x14ac:dyDescent="0.25"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15"/>
      <c r="S145" s="15"/>
    </row>
    <row r="146" spans="3:19" ht="12.5" hidden="1" x14ac:dyDescent="0.25"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15"/>
      <c r="S146" s="15"/>
    </row>
    <row r="147" spans="3:19" ht="12.5" hidden="1" x14ac:dyDescent="0.25"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15"/>
      <c r="S147" s="15"/>
    </row>
    <row r="148" spans="3:19" ht="12.5" hidden="1" x14ac:dyDescent="0.25"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15"/>
      <c r="S148" s="15"/>
    </row>
    <row r="149" spans="3:19" ht="12.5" hidden="1" x14ac:dyDescent="0.25"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15"/>
      <c r="S149" s="15"/>
    </row>
    <row r="150" spans="3:19" ht="12.5" hidden="1" x14ac:dyDescent="0.25"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15"/>
      <c r="S150" s="15"/>
    </row>
    <row r="151" spans="3:19" ht="12.5" hidden="1" x14ac:dyDescent="0.25"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15"/>
      <c r="S151" s="15"/>
    </row>
    <row r="152" spans="3:19" ht="12.5" hidden="1" x14ac:dyDescent="0.25"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15"/>
      <c r="S152" s="15"/>
    </row>
    <row r="153" spans="3:19" ht="12.5" hidden="1" x14ac:dyDescent="0.25"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15"/>
      <c r="S153" s="15"/>
    </row>
    <row r="154" spans="3:19" ht="12.5" hidden="1" x14ac:dyDescent="0.25"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15"/>
      <c r="S154" s="15"/>
    </row>
    <row r="155" spans="3:19" ht="12.5" hidden="1" x14ac:dyDescent="0.25"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15"/>
      <c r="S155" s="15"/>
    </row>
    <row r="156" spans="3:19" ht="12.5" hidden="1" x14ac:dyDescent="0.25"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15"/>
      <c r="S156" s="15"/>
    </row>
    <row r="157" spans="3:19" ht="12.5" hidden="1" x14ac:dyDescent="0.25"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15"/>
      <c r="S157" s="15"/>
    </row>
    <row r="158" spans="3:19" ht="12.5" hidden="1" x14ac:dyDescent="0.25"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15"/>
      <c r="S158" s="15"/>
    </row>
    <row r="159" spans="3:19" ht="12.5" hidden="1" x14ac:dyDescent="0.25"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15"/>
      <c r="S159" s="15"/>
    </row>
    <row r="160" spans="3:19" ht="12.5" hidden="1" x14ac:dyDescent="0.25"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15"/>
      <c r="S160" s="15"/>
    </row>
    <row r="161" spans="3:19" ht="12.5" hidden="1" x14ac:dyDescent="0.25"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15"/>
      <c r="S161" s="15"/>
    </row>
    <row r="162" spans="3:19" ht="12.5" hidden="1" x14ac:dyDescent="0.25"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15"/>
      <c r="S162" s="15"/>
    </row>
    <row r="163" spans="3:19" ht="12.5" hidden="1" x14ac:dyDescent="0.25"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15"/>
      <c r="S163" s="15"/>
    </row>
    <row r="164" spans="3:19" ht="12.5" hidden="1" x14ac:dyDescent="0.25"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15"/>
      <c r="S164" s="15"/>
    </row>
    <row r="165" spans="3:19" ht="12.5" hidden="1" x14ac:dyDescent="0.25"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15"/>
      <c r="S165" s="15"/>
    </row>
    <row r="166" spans="3:19" ht="12.5" hidden="1" x14ac:dyDescent="0.25"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15"/>
      <c r="S166" s="15"/>
    </row>
    <row r="167" spans="3:19" ht="12.5" hidden="1" x14ac:dyDescent="0.25"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15"/>
      <c r="S167" s="15"/>
    </row>
    <row r="168" spans="3:19" ht="12.5" hidden="1" x14ac:dyDescent="0.25"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15"/>
      <c r="S168" s="15"/>
    </row>
    <row r="169" spans="3:19" ht="12.5" hidden="1" x14ac:dyDescent="0.25"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15"/>
      <c r="S169" s="15"/>
    </row>
    <row r="170" spans="3:19" ht="12.5" hidden="1" x14ac:dyDescent="0.25"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15"/>
      <c r="S170" s="15"/>
    </row>
    <row r="171" spans="3:19" ht="12.5" hidden="1" x14ac:dyDescent="0.25"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15"/>
      <c r="S171" s="15"/>
    </row>
    <row r="172" spans="3:19" ht="12.5" hidden="1" x14ac:dyDescent="0.25"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15"/>
      <c r="S172" s="15"/>
    </row>
    <row r="173" spans="3:19" ht="12.5" hidden="1" x14ac:dyDescent="0.25"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15"/>
      <c r="S173" s="15"/>
    </row>
    <row r="174" spans="3:19" ht="12.5" hidden="1" x14ac:dyDescent="0.25"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15"/>
      <c r="S174" s="15"/>
    </row>
    <row r="175" spans="3:19" ht="12.5" hidden="1" x14ac:dyDescent="0.25"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15"/>
      <c r="S175" s="15"/>
    </row>
    <row r="176" spans="3:19" ht="12.5" hidden="1" x14ac:dyDescent="0.25"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15"/>
      <c r="S176" s="15"/>
    </row>
    <row r="177" spans="3:19" ht="12.5" hidden="1" x14ac:dyDescent="0.25"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15"/>
      <c r="S177" s="15"/>
    </row>
    <row r="178" spans="3:19" ht="12.5" hidden="1" x14ac:dyDescent="0.25"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15"/>
      <c r="S178" s="15"/>
    </row>
    <row r="179" spans="3:19" ht="12.5" hidden="1" x14ac:dyDescent="0.25"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15"/>
      <c r="S179" s="15"/>
    </row>
    <row r="180" spans="3:19" ht="12.5" hidden="1" x14ac:dyDescent="0.25"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15"/>
      <c r="S180" s="15"/>
    </row>
    <row r="181" spans="3:19" ht="12.5" hidden="1" x14ac:dyDescent="0.25"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15"/>
      <c r="S181" s="15"/>
    </row>
    <row r="182" spans="3:19" ht="12.5" hidden="1" x14ac:dyDescent="0.25"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15"/>
      <c r="S182" s="15"/>
    </row>
    <row r="183" spans="3:19" ht="12.5" hidden="1" x14ac:dyDescent="0.25"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15"/>
      <c r="S183" s="15"/>
    </row>
    <row r="184" spans="3:19" ht="12.5" hidden="1" x14ac:dyDescent="0.25"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15"/>
      <c r="S184" s="15"/>
    </row>
    <row r="185" spans="3:19" ht="12.5" hidden="1" x14ac:dyDescent="0.25"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15"/>
      <c r="S185" s="15"/>
    </row>
    <row r="186" spans="3:19" ht="12.5" hidden="1" x14ac:dyDescent="0.25"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15"/>
      <c r="S186" s="15"/>
    </row>
    <row r="187" spans="3:19" ht="12.5" hidden="1" x14ac:dyDescent="0.25"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15"/>
      <c r="S187" s="15"/>
    </row>
    <row r="188" spans="3:19" ht="12.5" hidden="1" x14ac:dyDescent="0.25"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15"/>
      <c r="S188" s="15"/>
    </row>
    <row r="189" spans="3:19" ht="12.5" hidden="1" x14ac:dyDescent="0.25"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15"/>
      <c r="S189" s="15"/>
    </row>
    <row r="190" spans="3:19" ht="12.5" hidden="1" x14ac:dyDescent="0.25"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15"/>
      <c r="S190" s="15"/>
    </row>
    <row r="191" spans="3:19" ht="12.5" hidden="1" x14ac:dyDescent="0.25"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15"/>
      <c r="S191" s="15"/>
    </row>
    <row r="192" spans="3:19" ht="12.5" hidden="1" x14ac:dyDescent="0.25"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15"/>
      <c r="S192" s="15"/>
    </row>
    <row r="193" spans="3:19" ht="12.5" hidden="1" x14ac:dyDescent="0.25"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15"/>
      <c r="S193" s="15"/>
    </row>
    <row r="194" spans="3:19" ht="12.5" hidden="1" x14ac:dyDescent="0.25"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15"/>
      <c r="S194" s="15"/>
    </row>
    <row r="195" spans="3:19" ht="12.5" hidden="1" x14ac:dyDescent="0.25"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15"/>
      <c r="S195" s="15"/>
    </row>
    <row r="196" spans="3:19" ht="12.5" hidden="1" x14ac:dyDescent="0.25"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15"/>
      <c r="S196" s="15"/>
    </row>
    <row r="197" spans="3:19" ht="12.5" hidden="1" x14ac:dyDescent="0.25"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15"/>
      <c r="S197" s="15"/>
    </row>
    <row r="198" spans="3:19" ht="12.5" hidden="1" x14ac:dyDescent="0.25"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15"/>
      <c r="S198" s="15"/>
    </row>
    <row r="199" spans="3:19" ht="12.5" hidden="1" x14ac:dyDescent="0.25"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15"/>
      <c r="S199" s="15"/>
    </row>
    <row r="200" spans="3:19" ht="12.5" hidden="1" x14ac:dyDescent="0.25"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15"/>
      <c r="S200" s="15"/>
    </row>
    <row r="201" spans="3:19" ht="12.5" hidden="1" x14ac:dyDescent="0.25"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15"/>
      <c r="S201" s="15"/>
    </row>
    <row r="202" spans="3:19" ht="12.5" hidden="1" x14ac:dyDescent="0.25"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15"/>
      <c r="S202" s="15"/>
    </row>
    <row r="203" spans="3:19" ht="12.5" hidden="1" x14ac:dyDescent="0.25"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15"/>
      <c r="S203" s="15"/>
    </row>
    <row r="204" spans="3:19" ht="12.5" hidden="1" x14ac:dyDescent="0.25"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15"/>
      <c r="S204" s="15"/>
    </row>
    <row r="205" spans="3:19" ht="12.5" hidden="1" x14ac:dyDescent="0.25"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15"/>
      <c r="S205" s="15"/>
    </row>
    <row r="206" spans="3:19" ht="12.5" hidden="1" x14ac:dyDescent="0.25"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15"/>
      <c r="S206" s="15"/>
    </row>
    <row r="207" spans="3:19" ht="12.5" hidden="1" x14ac:dyDescent="0.25"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15"/>
      <c r="S207" s="15"/>
    </row>
    <row r="208" spans="3:19" ht="12.5" hidden="1" x14ac:dyDescent="0.25"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15"/>
      <c r="S208" s="15"/>
    </row>
    <row r="209" spans="3:19" ht="12.5" hidden="1" x14ac:dyDescent="0.25"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15"/>
      <c r="S209" s="15"/>
    </row>
    <row r="210" spans="3:19" ht="12.5" hidden="1" x14ac:dyDescent="0.25"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15"/>
      <c r="S210" s="15"/>
    </row>
    <row r="211" spans="3:19" ht="12.5" hidden="1" x14ac:dyDescent="0.25"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15"/>
      <c r="S211" s="15"/>
    </row>
    <row r="212" spans="3:19" ht="12.5" hidden="1" x14ac:dyDescent="0.25"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15"/>
      <c r="S212" s="15"/>
    </row>
    <row r="213" spans="3:19" ht="12.5" hidden="1" x14ac:dyDescent="0.25"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15"/>
      <c r="S213" s="15"/>
    </row>
    <row r="214" spans="3:19" ht="12.5" hidden="1" x14ac:dyDescent="0.25"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15"/>
      <c r="S214" s="15"/>
    </row>
    <row r="215" spans="3:19" ht="12.5" hidden="1" x14ac:dyDescent="0.25"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15"/>
      <c r="S215" s="15"/>
    </row>
    <row r="216" spans="3:19" ht="12.5" hidden="1" x14ac:dyDescent="0.25"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15"/>
      <c r="S216" s="15"/>
    </row>
    <row r="217" spans="3:19" ht="12.5" hidden="1" x14ac:dyDescent="0.25"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15"/>
      <c r="S217" s="15"/>
    </row>
    <row r="218" spans="3:19" ht="12.5" hidden="1" x14ac:dyDescent="0.25"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15"/>
      <c r="S218" s="15"/>
    </row>
    <row r="219" spans="3:19" ht="12.5" hidden="1" x14ac:dyDescent="0.25"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15"/>
      <c r="S219" s="15"/>
    </row>
    <row r="220" spans="3:19" ht="12.5" hidden="1" x14ac:dyDescent="0.25"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15"/>
      <c r="S220" s="15"/>
    </row>
    <row r="221" spans="3:19" ht="12.5" hidden="1" x14ac:dyDescent="0.25"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15"/>
      <c r="S221" s="15"/>
    </row>
    <row r="222" spans="3:19" ht="12.5" hidden="1" x14ac:dyDescent="0.25"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15"/>
      <c r="S222" s="15"/>
    </row>
    <row r="223" spans="3:19" ht="12.5" hidden="1" x14ac:dyDescent="0.25"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15"/>
      <c r="S223" s="15"/>
    </row>
    <row r="224" spans="3:19" ht="12.5" hidden="1" x14ac:dyDescent="0.25"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15"/>
      <c r="S224" s="15"/>
    </row>
    <row r="225" spans="3:19" ht="12.5" hidden="1" x14ac:dyDescent="0.25"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15"/>
      <c r="S225" s="15"/>
    </row>
    <row r="226" spans="3:19" ht="12.5" hidden="1" x14ac:dyDescent="0.25"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15"/>
      <c r="S226" s="15"/>
    </row>
    <row r="227" spans="3:19" ht="12.5" hidden="1" x14ac:dyDescent="0.25"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15"/>
      <c r="S227" s="15"/>
    </row>
    <row r="228" spans="3:19" ht="12.5" hidden="1" x14ac:dyDescent="0.25"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15"/>
      <c r="S228" s="15"/>
    </row>
    <row r="229" spans="3:19" ht="12.5" hidden="1" x14ac:dyDescent="0.25"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15"/>
      <c r="S229" s="15"/>
    </row>
    <row r="230" spans="3:19" ht="12.5" hidden="1" x14ac:dyDescent="0.25"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15"/>
      <c r="S230" s="15"/>
    </row>
    <row r="231" spans="3:19" ht="12.5" hidden="1" x14ac:dyDescent="0.25"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15"/>
      <c r="S231" s="15"/>
    </row>
    <row r="232" spans="3:19" ht="12.5" hidden="1" x14ac:dyDescent="0.25"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15"/>
      <c r="S232" s="15"/>
    </row>
    <row r="233" spans="3:19" ht="12.5" hidden="1" x14ac:dyDescent="0.25"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15"/>
      <c r="S233" s="15"/>
    </row>
    <row r="234" spans="3:19" ht="12.5" hidden="1" x14ac:dyDescent="0.25"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15"/>
      <c r="S234" s="15"/>
    </row>
    <row r="235" spans="3:19" ht="12.5" hidden="1" x14ac:dyDescent="0.25"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15"/>
      <c r="S235" s="15"/>
    </row>
    <row r="236" spans="3:19" ht="12.5" hidden="1" x14ac:dyDescent="0.25"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15"/>
      <c r="S236" s="15"/>
    </row>
    <row r="237" spans="3:19" ht="12.5" hidden="1" x14ac:dyDescent="0.25"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15"/>
      <c r="S237" s="15"/>
    </row>
    <row r="238" spans="3:19" ht="12.5" hidden="1" x14ac:dyDescent="0.25"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15"/>
      <c r="S238" s="15"/>
    </row>
    <row r="239" spans="3:19" ht="12.5" hidden="1" x14ac:dyDescent="0.25"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15"/>
      <c r="S239" s="15"/>
    </row>
    <row r="240" spans="3:19" ht="12.5" hidden="1" x14ac:dyDescent="0.25"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15"/>
      <c r="S240" s="15"/>
    </row>
    <row r="241" spans="3:19" ht="12.5" hidden="1" x14ac:dyDescent="0.25"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15"/>
      <c r="S241" s="15"/>
    </row>
    <row r="242" spans="3:19" ht="12.5" hidden="1" x14ac:dyDescent="0.25"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15"/>
      <c r="S242" s="15"/>
    </row>
    <row r="243" spans="3:19" ht="12.5" hidden="1" x14ac:dyDescent="0.25"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15"/>
      <c r="S243" s="15"/>
    </row>
    <row r="244" spans="3:19" ht="12.5" hidden="1" x14ac:dyDescent="0.25"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15"/>
      <c r="S244" s="15"/>
    </row>
    <row r="245" spans="3:19" ht="12.5" hidden="1" x14ac:dyDescent="0.25"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15"/>
      <c r="S245" s="15"/>
    </row>
    <row r="246" spans="3:19" ht="12.5" hidden="1" x14ac:dyDescent="0.25"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15"/>
      <c r="S246" s="15"/>
    </row>
    <row r="247" spans="3:19" ht="12.5" hidden="1" x14ac:dyDescent="0.25"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15"/>
      <c r="S247" s="15"/>
    </row>
    <row r="248" spans="3:19" ht="12.5" hidden="1" x14ac:dyDescent="0.25"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15"/>
      <c r="S248" s="15"/>
    </row>
    <row r="249" spans="3:19" ht="12.5" hidden="1" x14ac:dyDescent="0.25"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15"/>
      <c r="S249" s="15"/>
    </row>
    <row r="250" spans="3:19" ht="12.5" hidden="1" x14ac:dyDescent="0.25"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15"/>
      <c r="S250" s="15"/>
    </row>
    <row r="251" spans="3:19" ht="12.5" hidden="1" x14ac:dyDescent="0.25"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15"/>
      <c r="S251" s="15"/>
    </row>
    <row r="252" spans="3:19" ht="12.5" hidden="1" x14ac:dyDescent="0.25"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15"/>
      <c r="S252" s="15"/>
    </row>
    <row r="253" spans="3:19" ht="12.5" hidden="1" x14ac:dyDescent="0.25"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15"/>
      <c r="S253" s="15"/>
    </row>
    <row r="254" spans="3:19" ht="12.5" hidden="1" x14ac:dyDescent="0.25"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15"/>
      <c r="S254" s="15"/>
    </row>
    <row r="255" spans="3:19" ht="12.5" hidden="1" x14ac:dyDescent="0.25"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15"/>
      <c r="S255" s="15"/>
    </row>
    <row r="256" spans="3:19" ht="12.5" hidden="1" x14ac:dyDescent="0.25"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15"/>
      <c r="S256" s="15"/>
    </row>
    <row r="257" spans="3:19" ht="12.5" hidden="1" x14ac:dyDescent="0.25"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15"/>
      <c r="S257" s="15"/>
    </row>
    <row r="258" spans="3:19" ht="12.5" hidden="1" x14ac:dyDescent="0.25"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15"/>
      <c r="S258" s="15"/>
    </row>
    <row r="259" spans="3:19" ht="12.5" hidden="1" x14ac:dyDescent="0.25"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15"/>
      <c r="S259" s="15"/>
    </row>
    <row r="260" spans="3:19" ht="12.5" hidden="1" x14ac:dyDescent="0.25"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15"/>
      <c r="S260" s="15"/>
    </row>
    <row r="261" spans="3:19" ht="12.5" hidden="1" x14ac:dyDescent="0.25"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15"/>
      <c r="S261" s="15"/>
    </row>
    <row r="262" spans="3:19" ht="12.5" hidden="1" x14ac:dyDescent="0.25"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15"/>
      <c r="S262" s="15"/>
    </row>
    <row r="263" spans="3:19" ht="12.5" hidden="1" x14ac:dyDescent="0.25"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15"/>
      <c r="S263" s="15"/>
    </row>
    <row r="264" spans="3:19" ht="12.5" hidden="1" x14ac:dyDescent="0.25"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15"/>
      <c r="S264" s="15"/>
    </row>
    <row r="265" spans="3:19" ht="12.5" hidden="1" x14ac:dyDescent="0.25"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15"/>
      <c r="S265" s="15"/>
    </row>
    <row r="266" spans="3:19" ht="12.5" hidden="1" x14ac:dyDescent="0.25"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15"/>
      <c r="S266" s="15"/>
    </row>
    <row r="267" spans="3:19" ht="12.5" hidden="1" x14ac:dyDescent="0.25"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15"/>
      <c r="S267" s="15"/>
    </row>
    <row r="268" spans="3:19" ht="12.5" hidden="1" x14ac:dyDescent="0.25"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15"/>
      <c r="S268" s="15"/>
    </row>
    <row r="269" spans="3:19" ht="12.5" hidden="1" x14ac:dyDescent="0.25"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15"/>
      <c r="S269" s="15"/>
    </row>
    <row r="270" spans="3:19" ht="12.5" hidden="1" x14ac:dyDescent="0.25"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15"/>
      <c r="S270" s="15"/>
    </row>
    <row r="271" spans="3:19" ht="12.5" hidden="1" x14ac:dyDescent="0.25"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15"/>
      <c r="S271" s="15"/>
    </row>
    <row r="272" spans="3:19" ht="12.5" hidden="1" x14ac:dyDescent="0.25"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15"/>
      <c r="S272" s="15"/>
    </row>
    <row r="273" spans="3:19" ht="12.5" hidden="1" x14ac:dyDescent="0.25"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15"/>
      <c r="S273" s="15"/>
    </row>
    <row r="274" spans="3:19" ht="12.5" hidden="1" x14ac:dyDescent="0.25"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15"/>
      <c r="S274" s="15"/>
    </row>
    <row r="275" spans="3:19" ht="12.5" hidden="1" x14ac:dyDescent="0.25"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15"/>
      <c r="S275" s="15"/>
    </row>
    <row r="276" spans="3:19" ht="12.5" hidden="1" x14ac:dyDescent="0.25"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15"/>
      <c r="S276" s="15"/>
    </row>
    <row r="277" spans="3:19" ht="12.5" hidden="1" x14ac:dyDescent="0.25"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15"/>
      <c r="S277" s="15"/>
    </row>
    <row r="278" spans="3:19" ht="12.5" hidden="1" x14ac:dyDescent="0.25"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15"/>
      <c r="S278" s="15"/>
    </row>
    <row r="279" spans="3:19" ht="12.5" hidden="1" x14ac:dyDescent="0.25"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15"/>
      <c r="S279" s="15"/>
    </row>
    <row r="280" spans="3:19" ht="12.5" hidden="1" x14ac:dyDescent="0.25"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15"/>
      <c r="S280" s="15"/>
    </row>
    <row r="281" spans="3:19" ht="12.5" hidden="1" x14ac:dyDescent="0.25"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15"/>
      <c r="S281" s="15"/>
    </row>
    <row r="282" spans="3:19" ht="12.5" hidden="1" x14ac:dyDescent="0.25"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15"/>
      <c r="S282" s="15"/>
    </row>
    <row r="283" spans="3:19" ht="12.5" hidden="1" x14ac:dyDescent="0.25"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15"/>
      <c r="S283" s="15"/>
    </row>
    <row r="284" spans="3:19" ht="12.5" hidden="1" x14ac:dyDescent="0.25"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15"/>
      <c r="S284" s="15"/>
    </row>
    <row r="285" spans="3:19" ht="12.5" hidden="1" x14ac:dyDescent="0.25"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15"/>
      <c r="S285" s="15"/>
    </row>
    <row r="286" spans="3:19" ht="12.5" hidden="1" x14ac:dyDescent="0.25"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15"/>
      <c r="S286" s="15"/>
    </row>
    <row r="287" spans="3:19" ht="12.5" hidden="1" x14ac:dyDescent="0.25"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15"/>
      <c r="S287" s="15"/>
    </row>
    <row r="288" spans="3:19" ht="12.5" hidden="1" x14ac:dyDescent="0.25"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15"/>
      <c r="S288" s="15"/>
    </row>
    <row r="289" spans="3:19" ht="12.5" hidden="1" x14ac:dyDescent="0.25"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15"/>
      <c r="S289" s="15"/>
    </row>
    <row r="290" spans="3:19" ht="12.5" hidden="1" x14ac:dyDescent="0.25"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15"/>
      <c r="S290" s="15"/>
    </row>
    <row r="291" spans="3:19" ht="12.5" hidden="1" x14ac:dyDescent="0.25"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15"/>
      <c r="S291" s="15"/>
    </row>
    <row r="292" spans="3:19" ht="12.5" hidden="1" x14ac:dyDescent="0.25"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15"/>
      <c r="S292" s="15"/>
    </row>
    <row r="293" spans="3:19" ht="12.5" hidden="1" x14ac:dyDescent="0.25"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15"/>
      <c r="S293" s="15"/>
    </row>
    <row r="294" spans="3:19" ht="12.5" hidden="1" x14ac:dyDescent="0.25"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15"/>
      <c r="S294" s="15"/>
    </row>
    <row r="295" spans="3:19" ht="12.5" hidden="1" x14ac:dyDescent="0.25"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15"/>
      <c r="S295" s="15"/>
    </row>
    <row r="296" spans="3:19" ht="12.5" hidden="1" x14ac:dyDescent="0.25"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15"/>
      <c r="S296" s="15"/>
    </row>
    <row r="297" spans="3:19" ht="12.5" hidden="1" x14ac:dyDescent="0.25"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15"/>
      <c r="S297" s="15"/>
    </row>
    <row r="298" spans="3:19" ht="12.5" hidden="1" x14ac:dyDescent="0.25"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15"/>
      <c r="S298" s="15"/>
    </row>
    <row r="299" spans="3:19" ht="12.5" hidden="1" x14ac:dyDescent="0.25"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15"/>
      <c r="S299" s="15"/>
    </row>
    <row r="300" spans="3:19" ht="12.5" hidden="1" x14ac:dyDescent="0.25"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15"/>
      <c r="S300" s="15"/>
    </row>
    <row r="301" spans="3:19" ht="12.5" hidden="1" x14ac:dyDescent="0.25"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15"/>
      <c r="S301" s="15"/>
    </row>
    <row r="302" spans="3:19" ht="12.5" hidden="1" x14ac:dyDescent="0.25"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15"/>
      <c r="S302" s="15"/>
    </row>
    <row r="303" spans="3:19" ht="12.5" hidden="1" x14ac:dyDescent="0.25"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15"/>
      <c r="S303" s="15"/>
    </row>
    <row r="304" spans="3:19" ht="12.5" hidden="1" x14ac:dyDescent="0.25"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15"/>
      <c r="S304" s="15"/>
    </row>
    <row r="305" spans="3:19" ht="12.5" hidden="1" x14ac:dyDescent="0.25"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15"/>
      <c r="S305" s="15"/>
    </row>
    <row r="306" spans="3:19" ht="12.5" hidden="1" x14ac:dyDescent="0.25"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15"/>
      <c r="S306" s="15"/>
    </row>
    <row r="307" spans="3:19" ht="12.5" hidden="1" x14ac:dyDescent="0.25"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15"/>
      <c r="S307" s="15"/>
    </row>
    <row r="308" spans="3:19" ht="12.5" hidden="1" x14ac:dyDescent="0.25"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15"/>
      <c r="S308" s="15"/>
    </row>
    <row r="309" spans="3:19" ht="12.5" hidden="1" x14ac:dyDescent="0.25"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15"/>
      <c r="S309" s="15"/>
    </row>
    <row r="310" spans="3:19" ht="12.5" hidden="1" x14ac:dyDescent="0.25"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15"/>
      <c r="S310" s="15"/>
    </row>
    <row r="311" spans="3:19" ht="12.5" hidden="1" x14ac:dyDescent="0.25"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15"/>
      <c r="S311" s="15"/>
    </row>
    <row r="312" spans="3:19" ht="12.5" hidden="1" x14ac:dyDescent="0.25"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15"/>
      <c r="S312" s="15"/>
    </row>
    <row r="313" spans="3:19" ht="12.5" hidden="1" x14ac:dyDescent="0.25"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15"/>
      <c r="S313" s="15"/>
    </row>
    <row r="314" spans="3:19" ht="12.5" hidden="1" x14ac:dyDescent="0.25"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15"/>
      <c r="S314" s="15"/>
    </row>
    <row r="315" spans="3:19" ht="12.5" hidden="1" x14ac:dyDescent="0.25"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15"/>
      <c r="S315" s="15"/>
    </row>
    <row r="316" spans="3:19" ht="12.5" hidden="1" x14ac:dyDescent="0.25"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15"/>
      <c r="S316" s="15"/>
    </row>
    <row r="317" spans="3:19" ht="12.5" hidden="1" x14ac:dyDescent="0.25"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15"/>
      <c r="S317" s="15"/>
    </row>
    <row r="318" spans="3:19" ht="12.5" hidden="1" x14ac:dyDescent="0.25"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15"/>
      <c r="S318" s="15"/>
    </row>
    <row r="319" spans="3:19" ht="12.5" hidden="1" x14ac:dyDescent="0.25"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15"/>
      <c r="S319" s="15"/>
    </row>
    <row r="320" spans="3:19" ht="12.5" hidden="1" x14ac:dyDescent="0.25"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15"/>
      <c r="S320" s="15"/>
    </row>
    <row r="321" spans="3:19" ht="12.5" hidden="1" x14ac:dyDescent="0.25"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15"/>
      <c r="S321" s="15"/>
    </row>
    <row r="322" spans="3:19" ht="12.5" hidden="1" x14ac:dyDescent="0.25"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15"/>
      <c r="S322" s="15"/>
    </row>
    <row r="323" spans="3:19" ht="12.5" hidden="1" x14ac:dyDescent="0.25"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15"/>
      <c r="S323" s="15"/>
    </row>
    <row r="324" spans="3:19" ht="12.5" hidden="1" x14ac:dyDescent="0.25"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15"/>
      <c r="S324" s="15"/>
    </row>
    <row r="325" spans="3:19" ht="12.5" hidden="1" x14ac:dyDescent="0.25"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15"/>
      <c r="S325" s="15"/>
    </row>
    <row r="326" spans="3:19" ht="12.5" hidden="1" x14ac:dyDescent="0.25"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15"/>
      <c r="S326" s="15"/>
    </row>
    <row r="327" spans="3:19" ht="12.5" hidden="1" x14ac:dyDescent="0.25"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15"/>
      <c r="S327" s="15"/>
    </row>
    <row r="328" spans="3:19" ht="12.5" hidden="1" x14ac:dyDescent="0.25"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15"/>
      <c r="S328" s="15"/>
    </row>
    <row r="329" spans="3:19" ht="12.5" hidden="1" x14ac:dyDescent="0.25"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15"/>
      <c r="S329" s="15"/>
    </row>
    <row r="330" spans="3:19" ht="12.5" hidden="1" x14ac:dyDescent="0.25"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15"/>
      <c r="S330" s="15"/>
    </row>
    <row r="331" spans="3:19" ht="12.5" hidden="1" x14ac:dyDescent="0.25"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15"/>
      <c r="S331" s="15"/>
    </row>
    <row r="332" spans="3:19" ht="12.5" hidden="1" x14ac:dyDescent="0.25"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15"/>
      <c r="S332" s="15"/>
    </row>
    <row r="333" spans="3:19" ht="12.5" hidden="1" x14ac:dyDescent="0.25"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15"/>
      <c r="S333" s="15"/>
    </row>
    <row r="334" spans="3:19" ht="12.5" hidden="1" x14ac:dyDescent="0.25"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15"/>
      <c r="S334" s="15"/>
    </row>
    <row r="335" spans="3:19" ht="12.5" hidden="1" x14ac:dyDescent="0.25"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15"/>
      <c r="S335" s="15"/>
    </row>
    <row r="336" spans="3:19" ht="12.5" hidden="1" x14ac:dyDescent="0.25"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15"/>
      <c r="S336" s="15"/>
    </row>
    <row r="337" spans="3:19" ht="12.5" hidden="1" x14ac:dyDescent="0.25"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15"/>
      <c r="S337" s="15"/>
    </row>
    <row r="338" spans="3:19" ht="12.5" hidden="1" x14ac:dyDescent="0.25"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15"/>
      <c r="S338" s="15"/>
    </row>
    <row r="339" spans="3:19" ht="12.5" hidden="1" x14ac:dyDescent="0.25"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15"/>
      <c r="S339" s="15"/>
    </row>
    <row r="340" spans="3:19" ht="12.5" hidden="1" x14ac:dyDescent="0.25"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15"/>
      <c r="S340" s="15"/>
    </row>
    <row r="341" spans="3:19" ht="12.5" hidden="1" x14ac:dyDescent="0.25"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15"/>
      <c r="S341" s="15"/>
    </row>
    <row r="342" spans="3:19" ht="12.5" hidden="1" x14ac:dyDescent="0.25"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15"/>
      <c r="S342" s="15"/>
    </row>
    <row r="343" spans="3:19" ht="12.5" hidden="1" x14ac:dyDescent="0.25"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15"/>
      <c r="S343" s="15"/>
    </row>
    <row r="344" spans="3:19" ht="12.5" hidden="1" x14ac:dyDescent="0.25"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15"/>
      <c r="S344" s="15"/>
    </row>
    <row r="345" spans="3:19" ht="12.5" hidden="1" x14ac:dyDescent="0.25"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15"/>
      <c r="S345" s="15"/>
    </row>
    <row r="346" spans="3:19" ht="12.5" hidden="1" x14ac:dyDescent="0.25"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15"/>
      <c r="S346" s="15"/>
    </row>
    <row r="347" spans="3:19" ht="12.5" hidden="1" x14ac:dyDescent="0.25"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15"/>
      <c r="S347" s="15"/>
    </row>
    <row r="348" spans="3:19" ht="12.5" hidden="1" x14ac:dyDescent="0.25"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15"/>
      <c r="S348" s="15"/>
    </row>
    <row r="349" spans="3:19" ht="12.5" hidden="1" x14ac:dyDescent="0.25"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15"/>
      <c r="S349" s="15"/>
    </row>
    <row r="350" spans="3:19" ht="12.5" hidden="1" x14ac:dyDescent="0.25"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15"/>
      <c r="S350" s="15"/>
    </row>
    <row r="351" spans="3:19" ht="12.5" hidden="1" x14ac:dyDescent="0.25"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15"/>
      <c r="S351" s="15"/>
    </row>
    <row r="352" spans="3:19" ht="12.5" hidden="1" x14ac:dyDescent="0.25"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15"/>
      <c r="S352" s="15"/>
    </row>
    <row r="353" spans="3:19" ht="12.5" hidden="1" x14ac:dyDescent="0.25"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15"/>
      <c r="S353" s="15"/>
    </row>
    <row r="354" spans="3:19" ht="12.5" hidden="1" x14ac:dyDescent="0.25"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15"/>
      <c r="S354" s="15"/>
    </row>
    <row r="355" spans="3:19" ht="12.5" hidden="1" x14ac:dyDescent="0.25"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15"/>
      <c r="S355" s="15"/>
    </row>
    <row r="356" spans="3:19" ht="12.5" hidden="1" x14ac:dyDescent="0.25"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15"/>
      <c r="S356" s="15"/>
    </row>
    <row r="357" spans="3:19" ht="12.5" hidden="1" x14ac:dyDescent="0.25"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15"/>
      <c r="S357" s="15"/>
    </row>
    <row r="358" spans="3:19" ht="12.5" hidden="1" x14ac:dyDescent="0.25"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15"/>
      <c r="S358" s="15"/>
    </row>
    <row r="359" spans="3:19" ht="12.5" hidden="1" x14ac:dyDescent="0.25"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15"/>
      <c r="S359" s="15"/>
    </row>
    <row r="360" spans="3:19" ht="12.5" hidden="1" x14ac:dyDescent="0.25"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15"/>
      <c r="S360" s="15"/>
    </row>
    <row r="361" spans="3:19" ht="12.5" hidden="1" x14ac:dyDescent="0.25"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15"/>
      <c r="S361" s="15"/>
    </row>
    <row r="362" spans="3:19" ht="12.5" hidden="1" x14ac:dyDescent="0.25"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15"/>
      <c r="S362" s="15"/>
    </row>
    <row r="363" spans="3:19" ht="12.5" hidden="1" x14ac:dyDescent="0.25"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15"/>
      <c r="S363" s="15"/>
    </row>
    <row r="364" spans="3:19" ht="12.5" hidden="1" x14ac:dyDescent="0.25"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15"/>
      <c r="S364" s="15"/>
    </row>
    <row r="365" spans="3:19" ht="12.5" hidden="1" x14ac:dyDescent="0.25"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15"/>
      <c r="S365" s="15"/>
    </row>
    <row r="366" spans="3:19" ht="12.5" hidden="1" x14ac:dyDescent="0.25"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15"/>
      <c r="S366" s="15"/>
    </row>
    <row r="367" spans="3:19" ht="12.5" hidden="1" x14ac:dyDescent="0.25"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15"/>
      <c r="S367" s="15"/>
    </row>
    <row r="368" spans="3:19" ht="12.5" hidden="1" x14ac:dyDescent="0.25"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15"/>
      <c r="S368" s="15"/>
    </row>
    <row r="369" spans="3:19" ht="12.5" hidden="1" x14ac:dyDescent="0.25"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15"/>
      <c r="S369" s="15"/>
    </row>
    <row r="370" spans="3:19" ht="12.5" hidden="1" x14ac:dyDescent="0.25"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15"/>
      <c r="S370" s="15"/>
    </row>
    <row r="371" spans="3:19" ht="12.5" hidden="1" x14ac:dyDescent="0.25"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15"/>
      <c r="S371" s="15"/>
    </row>
    <row r="372" spans="3:19" ht="12.5" hidden="1" x14ac:dyDescent="0.25"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15"/>
      <c r="S372" s="15"/>
    </row>
    <row r="373" spans="3:19" ht="12.5" hidden="1" x14ac:dyDescent="0.25"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15"/>
      <c r="S373" s="15"/>
    </row>
    <row r="374" spans="3:19" ht="12.5" hidden="1" x14ac:dyDescent="0.25"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15"/>
      <c r="S374" s="15"/>
    </row>
    <row r="375" spans="3:19" ht="12.5" hidden="1" x14ac:dyDescent="0.25"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15"/>
      <c r="S375" s="15"/>
    </row>
    <row r="376" spans="3:19" ht="12.5" hidden="1" x14ac:dyDescent="0.25"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15"/>
      <c r="S376" s="15"/>
    </row>
    <row r="377" spans="3:19" ht="12.5" hidden="1" x14ac:dyDescent="0.25"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15"/>
      <c r="S377" s="15"/>
    </row>
    <row r="378" spans="3:19" ht="12.5" hidden="1" x14ac:dyDescent="0.25"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15"/>
      <c r="S378" s="15"/>
    </row>
    <row r="379" spans="3:19" ht="12.5" hidden="1" x14ac:dyDescent="0.25"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15"/>
      <c r="S379" s="15"/>
    </row>
    <row r="380" spans="3:19" ht="12.5" hidden="1" x14ac:dyDescent="0.25"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15"/>
      <c r="S380" s="15"/>
    </row>
    <row r="381" spans="3:19" ht="12.5" hidden="1" x14ac:dyDescent="0.25"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15"/>
      <c r="S381" s="15"/>
    </row>
    <row r="382" spans="3:19" ht="12.5" hidden="1" x14ac:dyDescent="0.25"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15"/>
      <c r="S382" s="15"/>
    </row>
    <row r="383" spans="3:19" ht="12.5" hidden="1" x14ac:dyDescent="0.25"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15"/>
      <c r="S383" s="15"/>
    </row>
    <row r="384" spans="3:19" ht="12.5" hidden="1" x14ac:dyDescent="0.25"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15"/>
      <c r="S384" s="15"/>
    </row>
    <row r="385" spans="3:19" ht="12.5" hidden="1" x14ac:dyDescent="0.25"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15"/>
      <c r="S385" s="15"/>
    </row>
    <row r="386" spans="3:19" ht="12.5" hidden="1" x14ac:dyDescent="0.25"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15"/>
      <c r="S386" s="15"/>
    </row>
    <row r="387" spans="3:19" ht="12.5" hidden="1" x14ac:dyDescent="0.25"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15"/>
      <c r="S387" s="15"/>
    </row>
    <row r="388" spans="3:19" ht="12.5" hidden="1" x14ac:dyDescent="0.25"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15"/>
      <c r="S388" s="15"/>
    </row>
    <row r="389" spans="3:19" ht="12.5" hidden="1" x14ac:dyDescent="0.25"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15"/>
      <c r="S389" s="15"/>
    </row>
    <row r="390" spans="3:19" ht="12.5" hidden="1" x14ac:dyDescent="0.25"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15"/>
      <c r="S390" s="15"/>
    </row>
    <row r="391" spans="3:19" ht="12.5" hidden="1" x14ac:dyDescent="0.25"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15"/>
      <c r="S391" s="15"/>
    </row>
    <row r="392" spans="3:19" ht="12.5" hidden="1" x14ac:dyDescent="0.25"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15"/>
      <c r="S392" s="15"/>
    </row>
    <row r="393" spans="3:19" ht="12.5" hidden="1" x14ac:dyDescent="0.25"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15"/>
      <c r="S393" s="15"/>
    </row>
    <row r="394" spans="3:19" ht="12.5" hidden="1" x14ac:dyDescent="0.25"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15"/>
      <c r="S394" s="15"/>
    </row>
    <row r="395" spans="3:19" ht="12.5" hidden="1" x14ac:dyDescent="0.25"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15"/>
      <c r="S395" s="15"/>
    </row>
    <row r="396" spans="3:19" ht="12.5" hidden="1" x14ac:dyDescent="0.25"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15"/>
      <c r="S396" s="15"/>
    </row>
    <row r="397" spans="3:19" ht="12.5" hidden="1" x14ac:dyDescent="0.25"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15"/>
      <c r="S397" s="15"/>
    </row>
    <row r="398" spans="3:19" ht="12.5" hidden="1" x14ac:dyDescent="0.25"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15"/>
      <c r="S398" s="15"/>
    </row>
    <row r="399" spans="3:19" ht="12.5" hidden="1" x14ac:dyDescent="0.25"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15"/>
      <c r="S399" s="15"/>
    </row>
    <row r="400" spans="3:19" ht="12.5" hidden="1" x14ac:dyDescent="0.25"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15"/>
      <c r="S400" s="15"/>
    </row>
    <row r="401" spans="3:19" ht="12.5" hidden="1" x14ac:dyDescent="0.25"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15"/>
      <c r="S401" s="15"/>
    </row>
    <row r="402" spans="3:19" ht="12.5" hidden="1" x14ac:dyDescent="0.25"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15"/>
      <c r="S402" s="15"/>
    </row>
    <row r="403" spans="3:19" ht="12.5" hidden="1" x14ac:dyDescent="0.25"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15"/>
      <c r="S403" s="15"/>
    </row>
    <row r="404" spans="3:19" ht="12.5" hidden="1" x14ac:dyDescent="0.25"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15"/>
      <c r="S404" s="15"/>
    </row>
    <row r="405" spans="3:19" ht="12.5" hidden="1" x14ac:dyDescent="0.25"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15"/>
      <c r="S405" s="15"/>
    </row>
    <row r="406" spans="3:19" ht="12.5" hidden="1" x14ac:dyDescent="0.25"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15"/>
      <c r="S406" s="15"/>
    </row>
    <row r="407" spans="3:19" ht="12.5" hidden="1" x14ac:dyDescent="0.25"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15"/>
      <c r="S407" s="15"/>
    </row>
    <row r="408" spans="3:19" ht="12.5" hidden="1" x14ac:dyDescent="0.25"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15"/>
      <c r="S408" s="15"/>
    </row>
    <row r="409" spans="3:19" ht="12.5" hidden="1" x14ac:dyDescent="0.25"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15"/>
      <c r="S409" s="15"/>
    </row>
    <row r="410" spans="3:19" ht="12.5" hidden="1" x14ac:dyDescent="0.25"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15"/>
      <c r="S410" s="15"/>
    </row>
    <row r="411" spans="3:19" ht="12.5" hidden="1" x14ac:dyDescent="0.25"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15"/>
      <c r="S411" s="15"/>
    </row>
    <row r="412" spans="3:19" ht="12.5" hidden="1" x14ac:dyDescent="0.25"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15"/>
      <c r="S412" s="15"/>
    </row>
    <row r="413" spans="3:19" ht="12.5" hidden="1" x14ac:dyDescent="0.25"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15"/>
      <c r="S413" s="15"/>
    </row>
    <row r="414" spans="3:19" ht="12.5" hidden="1" x14ac:dyDescent="0.25"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15"/>
      <c r="S414" s="15"/>
    </row>
    <row r="415" spans="3:19" ht="12.5" hidden="1" x14ac:dyDescent="0.25"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15"/>
      <c r="S415" s="15"/>
    </row>
    <row r="416" spans="3:19" ht="12.5" hidden="1" x14ac:dyDescent="0.25"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15"/>
      <c r="S416" s="15"/>
    </row>
    <row r="417" spans="3:19" ht="12.5" hidden="1" x14ac:dyDescent="0.25"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15"/>
      <c r="S417" s="15"/>
    </row>
    <row r="418" spans="3:19" ht="12.5" hidden="1" x14ac:dyDescent="0.25"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15"/>
      <c r="S418" s="15"/>
    </row>
    <row r="419" spans="3:19" ht="12.5" hidden="1" x14ac:dyDescent="0.25"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15"/>
      <c r="S419" s="15"/>
    </row>
    <row r="420" spans="3:19" ht="12.5" hidden="1" x14ac:dyDescent="0.25"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15"/>
      <c r="S420" s="15"/>
    </row>
    <row r="421" spans="3:19" ht="12.5" hidden="1" x14ac:dyDescent="0.25"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15"/>
      <c r="S421" s="15"/>
    </row>
    <row r="422" spans="3:19" ht="12.5" hidden="1" x14ac:dyDescent="0.25"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15"/>
      <c r="S422" s="15"/>
    </row>
    <row r="423" spans="3:19" ht="12.5" hidden="1" x14ac:dyDescent="0.25"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15"/>
      <c r="S423" s="15"/>
    </row>
    <row r="424" spans="3:19" ht="12.5" hidden="1" x14ac:dyDescent="0.25"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15"/>
      <c r="S424" s="15"/>
    </row>
    <row r="425" spans="3:19" ht="12.5" hidden="1" x14ac:dyDescent="0.25"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15"/>
      <c r="S425" s="15"/>
    </row>
    <row r="426" spans="3:19" ht="12.5" hidden="1" x14ac:dyDescent="0.25"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15"/>
      <c r="S426" s="15"/>
    </row>
    <row r="427" spans="3:19" ht="12.5" hidden="1" x14ac:dyDescent="0.25"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15"/>
      <c r="S427" s="15"/>
    </row>
    <row r="428" spans="3:19" ht="12.5" hidden="1" x14ac:dyDescent="0.25"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15"/>
      <c r="S428" s="15"/>
    </row>
    <row r="429" spans="3:19" ht="12.5" hidden="1" x14ac:dyDescent="0.25"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15"/>
      <c r="S429" s="15"/>
    </row>
    <row r="430" spans="3:19" ht="12.5" hidden="1" x14ac:dyDescent="0.25"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15"/>
      <c r="S430" s="15"/>
    </row>
    <row r="431" spans="3:19" ht="12.5" hidden="1" x14ac:dyDescent="0.25"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15"/>
      <c r="S431" s="15"/>
    </row>
    <row r="432" spans="3:19" ht="12.5" hidden="1" x14ac:dyDescent="0.25"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15"/>
      <c r="S432" s="15"/>
    </row>
    <row r="433" spans="3:19" ht="12.5" hidden="1" x14ac:dyDescent="0.25"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15"/>
      <c r="S433" s="15"/>
    </row>
    <row r="434" spans="3:19" ht="12.5" hidden="1" x14ac:dyDescent="0.25"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15"/>
      <c r="S434" s="15"/>
    </row>
    <row r="435" spans="3:19" ht="12.5" hidden="1" x14ac:dyDescent="0.25"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15"/>
      <c r="S435" s="15"/>
    </row>
    <row r="436" spans="3:19" ht="12.5" hidden="1" x14ac:dyDescent="0.25"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15"/>
      <c r="S436" s="15"/>
    </row>
    <row r="437" spans="3:19" ht="12.5" hidden="1" x14ac:dyDescent="0.25"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15"/>
      <c r="S437" s="15"/>
    </row>
    <row r="438" spans="3:19" ht="12.5" hidden="1" x14ac:dyDescent="0.25"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15"/>
      <c r="S438" s="15"/>
    </row>
    <row r="439" spans="3:19" ht="12.5" hidden="1" x14ac:dyDescent="0.25"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15"/>
      <c r="S439" s="15"/>
    </row>
    <row r="440" spans="3:19" ht="12.5" hidden="1" x14ac:dyDescent="0.25"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15"/>
      <c r="S440" s="15"/>
    </row>
    <row r="441" spans="3:19" ht="12.5" hidden="1" x14ac:dyDescent="0.25"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15"/>
      <c r="S441" s="15"/>
    </row>
    <row r="442" spans="3:19" ht="12.5" hidden="1" x14ac:dyDescent="0.25"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15"/>
      <c r="S442" s="15"/>
    </row>
    <row r="443" spans="3:19" ht="12.5" hidden="1" x14ac:dyDescent="0.25"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15"/>
      <c r="S443" s="15"/>
    </row>
    <row r="444" spans="3:19" ht="12.5" hidden="1" x14ac:dyDescent="0.25"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15"/>
      <c r="S444" s="15"/>
    </row>
    <row r="445" spans="3:19" ht="12.5" hidden="1" x14ac:dyDescent="0.25"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15"/>
      <c r="S445" s="15"/>
    </row>
    <row r="446" spans="3:19" ht="12.5" hidden="1" x14ac:dyDescent="0.25"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15"/>
      <c r="S446" s="15"/>
    </row>
    <row r="447" spans="3:19" ht="12.5" hidden="1" x14ac:dyDescent="0.25"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15"/>
      <c r="S447" s="15"/>
    </row>
    <row r="448" spans="3:19" ht="12.5" hidden="1" x14ac:dyDescent="0.25"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15"/>
      <c r="S448" s="15"/>
    </row>
    <row r="449" spans="3:19" ht="12.5" hidden="1" x14ac:dyDescent="0.25"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15"/>
      <c r="S449" s="15"/>
    </row>
    <row r="450" spans="3:19" ht="12.5" hidden="1" x14ac:dyDescent="0.25"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15"/>
      <c r="S450" s="15"/>
    </row>
    <row r="451" spans="3:19" ht="12.5" hidden="1" x14ac:dyDescent="0.25"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15"/>
      <c r="S451" s="15"/>
    </row>
    <row r="452" spans="3:19" ht="12.5" hidden="1" x14ac:dyDescent="0.25"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15"/>
      <c r="S452" s="15"/>
    </row>
    <row r="453" spans="3:19" ht="12.5" hidden="1" x14ac:dyDescent="0.25"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15"/>
      <c r="S453" s="15"/>
    </row>
    <row r="454" spans="3:19" ht="12.5" hidden="1" x14ac:dyDescent="0.25"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15"/>
      <c r="S454" s="15"/>
    </row>
    <row r="455" spans="3:19" ht="12.5" hidden="1" x14ac:dyDescent="0.25"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15"/>
      <c r="S455" s="15"/>
    </row>
    <row r="456" spans="3:19" ht="12.5" hidden="1" x14ac:dyDescent="0.25"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15"/>
      <c r="S456" s="15"/>
    </row>
    <row r="457" spans="3:19" ht="12.5" hidden="1" x14ac:dyDescent="0.25"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15"/>
      <c r="S457" s="15"/>
    </row>
    <row r="458" spans="3:19" ht="12.5" hidden="1" x14ac:dyDescent="0.25"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15"/>
      <c r="S458" s="15"/>
    </row>
    <row r="459" spans="3:19" ht="12.5" hidden="1" x14ac:dyDescent="0.25"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15"/>
      <c r="S459" s="15"/>
    </row>
    <row r="460" spans="3:19" ht="12.5" hidden="1" x14ac:dyDescent="0.25"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15"/>
      <c r="S460" s="15"/>
    </row>
    <row r="461" spans="3:19" ht="12.5" hidden="1" x14ac:dyDescent="0.25"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15"/>
      <c r="S461" s="15"/>
    </row>
    <row r="462" spans="3:19" ht="12.5" hidden="1" x14ac:dyDescent="0.25"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15"/>
      <c r="S462" s="15"/>
    </row>
    <row r="463" spans="3:19" ht="12.5" hidden="1" x14ac:dyDescent="0.25"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15"/>
      <c r="S463" s="15"/>
    </row>
    <row r="464" spans="3:19" ht="12.5" hidden="1" x14ac:dyDescent="0.25"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15"/>
      <c r="S464" s="15"/>
    </row>
    <row r="465" spans="3:19" ht="12.5" hidden="1" x14ac:dyDescent="0.25"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15"/>
      <c r="S465" s="15"/>
    </row>
    <row r="466" spans="3:19" ht="12.5" hidden="1" x14ac:dyDescent="0.25"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15"/>
      <c r="S466" s="15"/>
    </row>
    <row r="467" spans="3:19" ht="12.5" hidden="1" x14ac:dyDescent="0.25"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15"/>
      <c r="S467" s="15"/>
    </row>
    <row r="468" spans="3:19" ht="12.5" hidden="1" x14ac:dyDescent="0.25"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15"/>
      <c r="S468" s="15"/>
    </row>
    <row r="469" spans="3:19" ht="12.5" hidden="1" x14ac:dyDescent="0.25"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15"/>
      <c r="S469" s="15"/>
    </row>
    <row r="470" spans="3:19" ht="12.5" hidden="1" x14ac:dyDescent="0.25"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15"/>
      <c r="S470" s="15"/>
    </row>
    <row r="471" spans="3:19" ht="12.5" hidden="1" x14ac:dyDescent="0.25"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15"/>
      <c r="S471" s="15"/>
    </row>
    <row r="472" spans="3:19" ht="12.5" hidden="1" x14ac:dyDescent="0.25"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15"/>
      <c r="S472" s="15"/>
    </row>
    <row r="473" spans="3:19" ht="12.5" hidden="1" x14ac:dyDescent="0.25"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15"/>
      <c r="S473" s="15"/>
    </row>
    <row r="474" spans="3:19" ht="12.5" hidden="1" x14ac:dyDescent="0.25"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15"/>
      <c r="S474" s="15"/>
    </row>
    <row r="475" spans="3:19" ht="12.5" hidden="1" x14ac:dyDescent="0.25"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15"/>
      <c r="S475" s="15"/>
    </row>
    <row r="476" spans="3:19" ht="12.5" hidden="1" x14ac:dyDescent="0.25"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15"/>
      <c r="S476" s="15"/>
    </row>
    <row r="477" spans="3:19" ht="12.5" hidden="1" x14ac:dyDescent="0.25"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15"/>
      <c r="S477" s="15"/>
    </row>
    <row r="478" spans="3:19" ht="12.5" hidden="1" x14ac:dyDescent="0.25"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15"/>
      <c r="S478" s="15"/>
    </row>
    <row r="479" spans="3:19" ht="12.5" hidden="1" x14ac:dyDescent="0.25"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15"/>
      <c r="S479" s="15"/>
    </row>
    <row r="480" spans="3:19" ht="12.5" hidden="1" x14ac:dyDescent="0.25"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15"/>
      <c r="S480" s="15"/>
    </row>
    <row r="481" spans="3:19" ht="12.5" hidden="1" x14ac:dyDescent="0.25"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15"/>
      <c r="S481" s="15"/>
    </row>
    <row r="482" spans="3:19" ht="12.5" hidden="1" x14ac:dyDescent="0.25"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15"/>
      <c r="S482" s="15"/>
    </row>
    <row r="483" spans="3:19" ht="12.5" hidden="1" x14ac:dyDescent="0.25"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15"/>
      <c r="S483" s="15"/>
    </row>
    <row r="484" spans="3:19" ht="12.5" hidden="1" x14ac:dyDescent="0.25"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15"/>
      <c r="S484" s="15"/>
    </row>
    <row r="485" spans="3:19" ht="12.5" hidden="1" x14ac:dyDescent="0.25"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15"/>
      <c r="S485" s="15"/>
    </row>
    <row r="486" spans="3:19" ht="12.5" hidden="1" x14ac:dyDescent="0.25"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15"/>
      <c r="S486" s="15"/>
    </row>
    <row r="487" spans="3:19" ht="12.5" hidden="1" x14ac:dyDescent="0.25"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15"/>
      <c r="S487" s="15"/>
    </row>
    <row r="488" spans="3:19" ht="12.5" hidden="1" x14ac:dyDescent="0.25"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15"/>
      <c r="S488" s="15"/>
    </row>
    <row r="489" spans="3:19" ht="12.5" hidden="1" x14ac:dyDescent="0.25"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15"/>
      <c r="S489" s="15"/>
    </row>
    <row r="490" spans="3:19" ht="12.5" hidden="1" x14ac:dyDescent="0.25"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15"/>
      <c r="S490" s="15"/>
    </row>
    <row r="491" spans="3:19" ht="12.5" hidden="1" x14ac:dyDescent="0.25"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15"/>
      <c r="S491" s="15"/>
    </row>
    <row r="492" spans="3:19" ht="12.5" hidden="1" x14ac:dyDescent="0.25"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15"/>
      <c r="S492" s="15"/>
    </row>
    <row r="493" spans="3:19" ht="12.5" hidden="1" x14ac:dyDescent="0.25"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15"/>
      <c r="S493" s="15"/>
    </row>
    <row r="494" spans="3:19" ht="12.5" hidden="1" x14ac:dyDescent="0.25"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15"/>
      <c r="S494" s="15"/>
    </row>
    <row r="495" spans="3:19" ht="12.5" hidden="1" x14ac:dyDescent="0.25"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15"/>
      <c r="S495" s="15"/>
    </row>
    <row r="496" spans="3:19" ht="12.5" hidden="1" x14ac:dyDescent="0.25"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15"/>
      <c r="S496" s="15"/>
    </row>
    <row r="497" spans="3:19" ht="12.5" hidden="1" x14ac:dyDescent="0.25"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15"/>
      <c r="S497" s="15"/>
    </row>
    <row r="498" spans="3:19" ht="12.5" hidden="1" x14ac:dyDescent="0.25"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15"/>
      <c r="S498" s="15"/>
    </row>
    <row r="499" spans="3:19" ht="12.5" hidden="1" x14ac:dyDescent="0.25"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15"/>
      <c r="S499" s="15"/>
    </row>
    <row r="500" spans="3:19" ht="12.5" hidden="1" x14ac:dyDescent="0.25"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15"/>
      <c r="S500" s="15"/>
    </row>
    <row r="501" spans="3:19" ht="12.5" hidden="1" x14ac:dyDescent="0.25"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15"/>
      <c r="S501" s="15"/>
    </row>
    <row r="502" spans="3:19" ht="12.5" hidden="1" x14ac:dyDescent="0.25"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15"/>
      <c r="S502" s="15"/>
    </row>
    <row r="503" spans="3:19" ht="12.5" hidden="1" x14ac:dyDescent="0.25"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15"/>
      <c r="S503" s="15"/>
    </row>
    <row r="504" spans="3:19" ht="12.5" hidden="1" x14ac:dyDescent="0.25"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15"/>
      <c r="S504" s="15"/>
    </row>
    <row r="505" spans="3:19" ht="12.5" hidden="1" x14ac:dyDescent="0.25"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15"/>
      <c r="S505" s="15"/>
    </row>
    <row r="506" spans="3:19" ht="12.5" hidden="1" x14ac:dyDescent="0.25"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15"/>
      <c r="S506" s="15"/>
    </row>
    <row r="507" spans="3:19" ht="12.5" hidden="1" x14ac:dyDescent="0.25"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15"/>
      <c r="S507" s="15"/>
    </row>
    <row r="508" spans="3:19" ht="12.5" hidden="1" x14ac:dyDescent="0.25"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15"/>
      <c r="S508" s="15"/>
    </row>
    <row r="509" spans="3:19" ht="12.5" hidden="1" x14ac:dyDescent="0.25"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15"/>
      <c r="S509" s="15"/>
    </row>
    <row r="510" spans="3:19" ht="12.5" hidden="1" x14ac:dyDescent="0.25"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15"/>
      <c r="S510" s="15"/>
    </row>
    <row r="511" spans="3:19" ht="12.5" hidden="1" x14ac:dyDescent="0.25"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15"/>
      <c r="S511" s="15"/>
    </row>
    <row r="512" spans="3:19" ht="12.5" hidden="1" x14ac:dyDescent="0.25"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15"/>
      <c r="S512" s="15"/>
    </row>
    <row r="513" spans="3:19" ht="12.5" hidden="1" x14ac:dyDescent="0.25"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15"/>
      <c r="S513" s="15"/>
    </row>
    <row r="514" spans="3:19" ht="12.5" hidden="1" x14ac:dyDescent="0.25"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15"/>
      <c r="S514" s="15"/>
    </row>
    <row r="515" spans="3:19" ht="12.5" hidden="1" x14ac:dyDescent="0.25"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15"/>
      <c r="S515" s="15"/>
    </row>
    <row r="516" spans="3:19" ht="12.5" hidden="1" x14ac:dyDescent="0.25"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15"/>
      <c r="S516" s="15"/>
    </row>
    <row r="517" spans="3:19" ht="12.5" hidden="1" x14ac:dyDescent="0.25"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15"/>
      <c r="S517" s="15"/>
    </row>
    <row r="518" spans="3:19" ht="12.5" hidden="1" x14ac:dyDescent="0.25"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15"/>
      <c r="S518" s="15"/>
    </row>
    <row r="519" spans="3:19" ht="12.5" hidden="1" x14ac:dyDescent="0.25"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15"/>
      <c r="S519" s="15"/>
    </row>
    <row r="520" spans="3:19" ht="12.5" hidden="1" x14ac:dyDescent="0.25"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15"/>
      <c r="S520" s="15"/>
    </row>
    <row r="521" spans="3:19" ht="12.5" hidden="1" x14ac:dyDescent="0.25"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15"/>
      <c r="S521" s="15"/>
    </row>
    <row r="522" spans="3:19" ht="12.5" hidden="1" x14ac:dyDescent="0.25"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15"/>
      <c r="S522" s="15"/>
    </row>
    <row r="523" spans="3:19" ht="12.5" hidden="1" x14ac:dyDescent="0.25"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15"/>
      <c r="S523" s="15"/>
    </row>
    <row r="524" spans="3:19" ht="12.5" hidden="1" x14ac:dyDescent="0.25"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15"/>
      <c r="S524" s="15"/>
    </row>
    <row r="525" spans="3:19" ht="12.5" hidden="1" x14ac:dyDescent="0.25"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15"/>
      <c r="S525" s="15"/>
    </row>
    <row r="526" spans="3:19" ht="12.5" hidden="1" x14ac:dyDescent="0.25"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15"/>
      <c r="S526" s="15"/>
    </row>
    <row r="527" spans="3:19" ht="12.5" hidden="1" x14ac:dyDescent="0.25"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15"/>
      <c r="S527" s="15"/>
    </row>
    <row r="528" spans="3:19" ht="12.5" hidden="1" x14ac:dyDescent="0.25"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15"/>
      <c r="S528" s="15"/>
    </row>
    <row r="529" spans="3:19" ht="12.5" hidden="1" x14ac:dyDescent="0.25"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15"/>
      <c r="S529" s="15"/>
    </row>
    <row r="530" spans="3:19" ht="12.5" hidden="1" x14ac:dyDescent="0.25"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15"/>
      <c r="S530" s="15"/>
    </row>
    <row r="531" spans="3:19" ht="12.5" hidden="1" x14ac:dyDescent="0.25"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15"/>
      <c r="S531" s="15"/>
    </row>
    <row r="532" spans="3:19" ht="12.5" hidden="1" x14ac:dyDescent="0.25"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15"/>
      <c r="S532" s="15"/>
    </row>
    <row r="533" spans="3:19" ht="12.5" hidden="1" x14ac:dyDescent="0.25"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15"/>
      <c r="S533" s="15"/>
    </row>
    <row r="534" spans="3:19" ht="12.5" hidden="1" x14ac:dyDescent="0.25"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15"/>
      <c r="S534" s="15"/>
    </row>
    <row r="535" spans="3:19" ht="12.5" hidden="1" x14ac:dyDescent="0.25"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15"/>
      <c r="S535" s="15"/>
    </row>
    <row r="536" spans="3:19" ht="12.5" hidden="1" x14ac:dyDescent="0.25"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15"/>
      <c r="S536" s="15"/>
    </row>
    <row r="537" spans="3:19" ht="12.5" hidden="1" x14ac:dyDescent="0.25"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15"/>
      <c r="S537" s="15"/>
    </row>
    <row r="538" spans="3:19" ht="12.5" hidden="1" x14ac:dyDescent="0.25"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15"/>
      <c r="S538" s="15"/>
    </row>
    <row r="539" spans="3:19" ht="12.5" hidden="1" x14ac:dyDescent="0.25"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15"/>
      <c r="S539" s="15"/>
    </row>
    <row r="540" spans="3:19" ht="12.5" hidden="1" x14ac:dyDescent="0.25"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15"/>
      <c r="S540" s="15"/>
    </row>
    <row r="541" spans="3:19" ht="12.5" hidden="1" x14ac:dyDescent="0.25"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15"/>
      <c r="S541" s="15"/>
    </row>
    <row r="542" spans="3:19" ht="12.5" hidden="1" x14ac:dyDescent="0.25"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15"/>
      <c r="S542" s="15"/>
    </row>
    <row r="543" spans="3:19" ht="12.5" hidden="1" x14ac:dyDescent="0.25"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15"/>
      <c r="S543" s="15"/>
    </row>
    <row r="544" spans="3:19" ht="12.5" hidden="1" x14ac:dyDescent="0.25"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15"/>
      <c r="S544" s="15"/>
    </row>
    <row r="545" spans="3:19" ht="12.5" hidden="1" x14ac:dyDescent="0.25"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15"/>
      <c r="S545" s="15"/>
    </row>
    <row r="546" spans="3:19" ht="12.5" hidden="1" x14ac:dyDescent="0.25"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15"/>
      <c r="S546" s="15"/>
    </row>
    <row r="547" spans="3:19" ht="12.5" hidden="1" x14ac:dyDescent="0.25"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15"/>
      <c r="S547" s="15"/>
    </row>
    <row r="548" spans="3:19" ht="12.5" hidden="1" x14ac:dyDescent="0.25"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15"/>
      <c r="S548" s="15"/>
    </row>
    <row r="549" spans="3:19" ht="12.5" hidden="1" x14ac:dyDescent="0.25"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15"/>
      <c r="S549" s="15"/>
    </row>
    <row r="550" spans="3:19" ht="12.5" hidden="1" x14ac:dyDescent="0.25"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15"/>
      <c r="S550" s="15"/>
    </row>
    <row r="551" spans="3:19" ht="12.5" hidden="1" x14ac:dyDescent="0.25"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15"/>
      <c r="S551" s="15"/>
    </row>
    <row r="552" spans="3:19" ht="12.5" hidden="1" x14ac:dyDescent="0.25"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15"/>
      <c r="S552" s="15"/>
    </row>
    <row r="553" spans="3:19" ht="12.5" hidden="1" x14ac:dyDescent="0.25"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15"/>
      <c r="S553" s="15"/>
    </row>
    <row r="554" spans="3:19" ht="12.5" hidden="1" x14ac:dyDescent="0.25"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15"/>
      <c r="S554" s="15"/>
    </row>
    <row r="555" spans="3:19" ht="12.5" hidden="1" x14ac:dyDescent="0.25"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15"/>
      <c r="S555" s="15"/>
    </row>
    <row r="556" spans="3:19" ht="12.5" hidden="1" x14ac:dyDescent="0.25"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15"/>
      <c r="S556" s="15"/>
    </row>
    <row r="557" spans="3:19" ht="12.5" hidden="1" x14ac:dyDescent="0.25"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15"/>
      <c r="S557" s="15"/>
    </row>
    <row r="558" spans="3:19" ht="12.5" hidden="1" x14ac:dyDescent="0.25"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15"/>
      <c r="S558" s="15"/>
    </row>
    <row r="559" spans="3:19" ht="12.5" hidden="1" x14ac:dyDescent="0.25"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15"/>
      <c r="S559" s="15"/>
    </row>
    <row r="560" spans="3:19" ht="12.5" hidden="1" x14ac:dyDescent="0.25"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15"/>
      <c r="S560" s="15"/>
    </row>
    <row r="561" spans="3:19" ht="12.5" hidden="1" x14ac:dyDescent="0.25"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15"/>
      <c r="S561" s="15"/>
    </row>
    <row r="562" spans="3:19" ht="12.5" hidden="1" x14ac:dyDescent="0.25"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15"/>
      <c r="S562" s="15"/>
    </row>
    <row r="563" spans="3:19" ht="12.5" hidden="1" x14ac:dyDescent="0.25"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15"/>
      <c r="S563" s="15"/>
    </row>
    <row r="564" spans="3:19" ht="12.5" hidden="1" x14ac:dyDescent="0.25"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15"/>
      <c r="S564" s="15"/>
    </row>
    <row r="565" spans="3:19" ht="12.5" hidden="1" x14ac:dyDescent="0.25"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15"/>
      <c r="S565" s="15"/>
    </row>
    <row r="566" spans="3:19" ht="12.5" hidden="1" x14ac:dyDescent="0.25"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15"/>
      <c r="S566" s="15"/>
    </row>
    <row r="567" spans="3:19" ht="12.5" hidden="1" x14ac:dyDescent="0.25"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15"/>
      <c r="S567" s="15"/>
    </row>
    <row r="568" spans="3:19" ht="12.5" hidden="1" x14ac:dyDescent="0.25"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15"/>
      <c r="S568" s="15"/>
    </row>
    <row r="569" spans="3:19" ht="12.5" hidden="1" x14ac:dyDescent="0.25"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15"/>
      <c r="S569" s="15"/>
    </row>
    <row r="570" spans="3:19" ht="12.5" hidden="1" x14ac:dyDescent="0.25"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15"/>
      <c r="S570" s="15"/>
    </row>
    <row r="571" spans="3:19" ht="12.5" hidden="1" x14ac:dyDescent="0.25"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15"/>
      <c r="S571" s="15"/>
    </row>
    <row r="572" spans="3:19" ht="12.5" hidden="1" x14ac:dyDescent="0.25"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15"/>
      <c r="S572" s="15"/>
    </row>
    <row r="573" spans="3:19" ht="12.5" hidden="1" x14ac:dyDescent="0.25"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15"/>
      <c r="S573" s="15"/>
    </row>
    <row r="574" spans="3:19" ht="12.5" hidden="1" x14ac:dyDescent="0.25"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15"/>
      <c r="S574" s="15"/>
    </row>
    <row r="575" spans="3:19" ht="12.5" hidden="1" x14ac:dyDescent="0.25"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15"/>
      <c r="S575" s="15"/>
    </row>
    <row r="576" spans="3:19" ht="12.5" hidden="1" x14ac:dyDescent="0.25"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15"/>
      <c r="S576" s="15"/>
    </row>
    <row r="577" spans="3:19" ht="12.5" hidden="1" x14ac:dyDescent="0.25"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15"/>
      <c r="S577" s="15"/>
    </row>
    <row r="578" spans="3:19" ht="12.5" hidden="1" x14ac:dyDescent="0.25"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15"/>
      <c r="S578" s="15"/>
    </row>
    <row r="579" spans="3:19" ht="12.5" hidden="1" x14ac:dyDescent="0.25"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15"/>
      <c r="S579" s="15"/>
    </row>
    <row r="580" spans="3:19" ht="12.5" hidden="1" x14ac:dyDescent="0.25"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15"/>
      <c r="S580" s="15"/>
    </row>
    <row r="581" spans="3:19" ht="12.5" hidden="1" x14ac:dyDescent="0.25"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15"/>
      <c r="S581" s="15"/>
    </row>
    <row r="582" spans="3:19" ht="12.5" hidden="1" x14ac:dyDescent="0.25"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15"/>
      <c r="S582" s="15"/>
    </row>
    <row r="583" spans="3:19" ht="12.5" hidden="1" x14ac:dyDescent="0.25"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15"/>
      <c r="S583" s="15"/>
    </row>
    <row r="584" spans="3:19" ht="12.5" hidden="1" x14ac:dyDescent="0.25"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15"/>
      <c r="S584" s="15"/>
    </row>
    <row r="585" spans="3:19" ht="12.5" hidden="1" x14ac:dyDescent="0.25"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15"/>
      <c r="S585" s="15"/>
    </row>
    <row r="586" spans="3:19" ht="12.5" hidden="1" x14ac:dyDescent="0.25"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15"/>
      <c r="S586" s="15"/>
    </row>
    <row r="587" spans="3:19" ht="12.5" hidden="1" x14ac:dyDescent="0.25"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15"/>
      <c r="S587" s="15"/>
    </row>
    <row r="588" spans="3:19" ht="12.5" hidden="1" x14ac:dyDescent="0.25"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15"/>
      <c r="S588" s="15"/>
    </row>
    <row r="589" spans="3:19" ht="12.5" hidden="1" x14ac:dyDescent="0.25"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15"/>
      <c r="S589" s="15"/>
    </row>
    <row r="590" spans="3:19" ht="12.5" hidden="1" x14ac:dyDescent="0.25"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15"/>
      <c r="S590" s="15"/>
    </row>
    <row r="591" spans="3:19" ht="12.5" hidden="1" x14ac:dyDescent="0.25"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15"/>
      <c r="S591" s="15"/>
    </row>
    <row r="592" spans="3:19" ht="12.5" hidden="1" x14ac:dyDescent="0.25"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15"/>
      <c r="S592" s="15"/>
    </row>
    <row r="593" spans="3:19" ht="12.5" hidden="1" x14ac:dyDescent="0.25"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15"/>
      <c r="S593" s="15"/>
    </row>
    <row r="594" spans="3:19" ht="12.5" hidden="1" x14ac:dyDescent="0.25"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15"/>
      <c r="S594" s="15"/>
    </row>
    <row r="595" spans="3:19" ht="12.5" hidden="1" x14ac:dyDescent="0.25"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15"/>
      <c r="S595" s="15"/>
    </row>
    <row r="596" spans="3:19" ht="12.5" hidden="1" x14ac:dyDescent="0.25"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15"/>
      <c r="S596" s="15"/>
    </row>
    <row r="597" spans="3:19" ht="12.5" hidden="1" x14ac:dyDescent="0.25"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15"/>
      <c r="S597" s="15"/>
    </row>
    <row r="598" spans="3:19" ht="12.5" hidden="1" x14ac:dyDescent="0.25"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15"/>
      <c r="S598" s="15"/>
    </row>
    <row r="599" spans="3:19" ht="12.5" hidden="1" x14ac:dyDescent="0.25"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15"/>
      <c r="S599" s="15"/>
    </row>
    <row r="600" spans="3:19" ht="12.5" hidden="1" x14ac:dyDescent="0.25"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15"/>
      <c r="S600" s="15"/>
    </row>
    <row r="601" spans="3:19" ht="12.5" hidden="1" x14ac:dyDescent="0.25"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15"/>
      <c r="S601" s="15"/>
    </row>
    <row r="602" spans="3:19" ht="12.5" hidden="1" x14ac:dyDescent="0.25"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15"/>
      <c r="S602" s="15"/>
    </row>
    <row r="603" spans="3:19" ht="12.5" hidden="1" x14ac:dyDescent="0.25"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15"/>
      <c r="S603" s="15"/>
    </row>
    <row r="604" spans="3:19" ht="12.5" hidden="1" x14ac:dyDescent="0.25"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15"/>
      <c r="S604" s="15"/>
    </row>
    <row r="605" spans="3:19" ht="12.5" hidden="1" x14ac:dyDescent="0.25"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15"/>
      <c r="S605" s="15"/>
    </row>
    <row r="606" spans="3:19" ht="12.5" hidden="1" x14ac:dyDescent="0.25"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15"/>
      <c r="S606" s="15"/>
    </row>
    <row r="607" spans="3:19" ht="12.5" hidden="1" x14ac:dyDescent="0.25"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15"/>
      <c r="S607" s="15"/>
    </row>
    <row r="608" spans="3:19" ht="12.5" hidden="1" x14ac:dyDescent="0.25"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15"/>
      <c r="S608" s="15"/>
    </row>
    <row r="609" spans="3:19" ht="12.5" hidden="1" x14ac:dyDescent="0.25"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15"/>
      <c r="S609" s="15"/>
    </row>
    <row r="610" spans="3:19" ht="12.5" hidden="1" x14ac:dyDescent="0.25"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15"/>
      <c r="S610" s="15"/>
    </row>
    <row r="611" spans="3:19" ht="12.5" hidden="1" x14ac:dyDescent="0.25"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15"/>
      <c r="S611" s="15"/>
    </row>
    <row r="612" spans="3:19" ht="12.5" hidden="1" x14ac:dyDescent="0.25"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15"/>
      <c r="S612" s="15"/>
    </row>
    <row r="613" spans="3:19" ht="12.5" hidden="1" x14ac:dyDescent="0.25"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15"/>
      <c r="S613" s="15"/>
    </row>
    <row r="614" spans="3:19" ht="12.5" hidden="1" x14ac:dyDescent="0.25"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15"/>
      <c r="S614" s="15"/>
    </row>
    <row r="615" spans="3:19" ht="12.5" hidden="1" x14ac:dyDescent="0.25"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15"/>
      <c r="S615" s="15"/>
    </row>
    <row r="616" spans="3:19" ht="12.5" hidden="1" x14ac:dyDescent="0.25"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15"/>
      <c r="S616" s="15"/>
    </row>
    <row r="617" spans="3:19" ht="12.5" hidden="1" x14ac:dyDescent="0.25"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15"/>
      <c r="S617" s="15"/>
    </row>
    <row r="618" spans="3:19" ht="12.5" hidden="1" x14ac:dyDescent="0.25"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15"/>
      <c r="S618" s="15"/>
    </row>
    <row r="619" spans="3:19" ht="12.5" hidden="1" x14ac:dyDescent="0.25"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15"/>
      <c r="S619" s="15"/>
    </row>
    <row r="620" spans="3:19" ht="12.5" hidden="1" x14ac:dyDescent="0.25"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15"/>
      <c r="S620" s="15"/>
    </row>
    <row r="621" spans="3:19" ht="12.5" hidden="1" x14ac:dyDescent="0.25"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15"/>
      <c r="S621" s="15"/>
    </row>
    <row r="622" spans="3:19" ht="12.5" hidden="1" x14ac:dyDescent="0.25"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15"/>
      <c r="S622" s="15"/>
    </row>
    <row r="623" spans="3:19" ht="12.5" hidden="1" x14ac:dyDescent="0.25"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15"/>
      <c r="S623" s="15"/>
    </row>
    <row r="624" spans="3:19" ht="12.5" hidden="1" x14ac:dyDescent="0.25"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15"/>
      <c r="S624" s="15"/>
    </row>
    <row r="625" spans="3:19" ht="12.5" hidden="1" x14ac:dyDescent="0.25"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15"/>
      <c r="S625" s="15"/>
    </row>
    <row r="626" spans="3:19" ht="12.5" hidden="1" x14ac:dyDescent="0.25"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15"/>
      <c r="S626" s="15"/>
    </row>
    <row r="627" spans="3:19" ht="12.5" hidden="1" x14ac:dyDescent="0.25"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15"/>
      <c r="S627" s="15"/>
    </row>
    <row r="628" spans="3:19" ht="12.5" hidden="1" x14ac:dyDescent="0.25"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15"/>
      <c r="S628" s="15"/>
    </row>
    <row r="629" spans="3:19" ht="12.5" hidden="1" x14ac:dyDescent="0.25"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15"/>
      <c r="S629" s="15"/>
    </row>
    <row r="630" spans="3:19" ht="12.5" hidden="1" x14ac:dyDescent="0.25"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15"/>
      <c r="S630" s="15"/>
    </row>
    <row r="631" spans="3:19" ht="12.5" hidden="1" x14ac:dyDescent="0.25"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15"/>
      <c r="S631" s="15"/>
    </row>
    <row r="632" spans="3:19" ht="12.5" hidden="1" x14ac:dyDescent="0.25"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15"/>
      <c r="S632" s="15"/>
    </row>
    <row r="633" spans="3:19" ht="12.5" hidden="1" x14ac:dyDescent="0.25"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15"/>
      <c r="S633" s="15"/>
    </row>
    <row r="634" spans="3:19" ht="12.5" hidden="1" x14ac:dyDescent="0.25"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15"/>
      <c r="S634" s="15"/>
    </row>
    <row r="635" spans="3:19" ht="12.5" hidden="1" x14ac:dyDescent="0.25"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15"/>
      <c r="S635" s="15"/>
    </row>
    <row r="636" spans="3:19" ht="12.5" hidden="1" x14ac:dyDescent="0.25"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15"/>
      <c r="S636" s="15"/>
    </row>
    <row r="637" spans="3:19" ht="12.5" hidden="1" x14ac:dyDescent="0.25"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15"/>
      <c r="S637" s="15"/>
    </row>
    <row r="638" spans="3:19" ht="12.5" hidden="1" x14ac:dyDescent="0.25"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15"/>
      <c r="S638" s="15"/>
    </row>
    <row r="639" spans="3:19" ht="12.5" hidden="1" x14ac:dyDescent="0.25"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15"/>
      <c r="S639" s="15"/>
    </row>
    <row r="640" spans="3:19" ht="12.5" hidden="1" x14ac:dyDescent="0.25"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15"/>
      <c r="S640" s="15"/>
    </row>
    <row r="641" spans="3:19" ht="12.5" hidden="1" x14ac:dyDescent="0.25"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15"/>
      <c r="S641" s="15"/>
    </row>
    <row r="642" spans="3:19" ht="12.5" hidden="1" x14ac:dyDescent="0.25"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15"/>
      <c r="S642" s="15"/>
    </row>
    <row r="643" spans="3:19" ht="12.5" hidden="1" x14ac:dyDescent="0.25"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15"/>
      <c r="S643" s="15"/>
    </row>
    <row r="644" spans="3:19" ht="12.5" hidden="1" x14ac:dyDescent="0.25"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15"/>
      <c r="S644" s="15"/>
    </row>
    <row r="645" spans="3:19" ht="12.5" hidden="1" x14ac:dyDescent="0.25"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15"/>
      <c r="S645" s="15"/>
    </row>
    <row r="646" spans="3:19" ht="12.5" hidden="1" x14ac:dyDescent="0.25"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15"/>
      <c r="S646" s="15"/>
    </row>
    <row r="647" spans="3:19" ht="12.5" hidden="1" x14ac:dyDescent="0.25"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15"/>
      <c r="S647" s="15"/>
    </row>
    <row r="648" spans="3:19" ht="12.5" hidden="1" x14ac:dyDescent="0.25"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15"/>
      <c r="S648" s="15"/>
    </row>
    <row r="649" spans="3:19" ht="12.5" hidden="1" x14ac:dyDescent="0.25"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15"/>
      <c r="S649" s="15"/>
    </row>
    <row r="650" spans="3:19" ht="12.5" hidden="1" x14ac:dyDescent="0.25"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15"/>
      <c r="S650" s="15"/>
    </row>
    <row r="651" spans="3:19" ht="12.5" hidden="1" x14ac:dyDescent="0.25"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15"/>
      <c r="S651" s="15"/>
    </row>
    <row r="652" spans="3:19" ht="12.5" hidden="1" x14ac:dyDescent="0.25"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15"/>
      <c r="S652" s="15"/>
    </row>
    <row r="653" spans="3:19" ht="12.5" hidden="1" x14ac:dyDescent="0.25"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15"/>
      <c r="S653" s="15"/>
    </row>
    <row r="654" spans="3:19" ht="12.5" hidden="1" x14ac:dyDescent="0.25"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15"/>
      <c r="S654" s="15"/>
    </row>
    <row r="655" spans="3:19" ht="12.5" hidden="1" x14ac:dyDescent="0.25"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15"/>
      <c r="S655" s="15"/>
    </row>
    <row r="656" spans="3:19" ht="12.5" hidden="1" x14ac:dyDescent="0.25"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15"/>
      <c r="S656" s="15"/>
    </row>
    <row r="657" spans="3:19" ht="12.5" hidden="1" x14ac:dyDescent="0.25"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15"/>
      <c r="S657" s="15"/>
    </row>
    <row r="658" spans="3:19" ht="12.5" hidden="1" x14ac:dyDescent="0.25"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15"/>
      <c r="S658" s="15"/>
    </row>
    <row r="659" spans="3:19" ht="12.5" hidden="1" x14ac:dyDescent="0.25"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15"/>
      <c r="S659" s="15"/>
    </row>
    <row r="660" spans="3:19" ht="12.5" hidden="1" x14ac:dyDescent="0.25"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15"/>
      <c r="S660" s="15"/>
    </row>
    <row r="661" spans="3:19" ht="12.5" hidden="1" x14ac:dyDescent="0.25"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15"/>
      <c r="S661" s="15"/>
    </row>
    <row r="662" spans="3:19" ht="12.5" hidden="1" x14ac:dyDescent="0.25"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15"/>
      <c r="S662" s="15"/>
    </row>
    <row r="663" spans="3:19" ht="12.5" hidden="1" x14ac:dyDescent="0.25"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15"/>
      <c r="S663" s="15"/>
    </row>
    <row r="664" spans="3:19" ht="12.5" hidden="1" x14ac:dyDescent="0.25"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15"/>
      <c r="S664" s="15"/>
    </row>
    <row r="665" spans="3:19" ht="12.5" hidden="1" x14ac:dyDescent="0.25"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15"/>
      <c r="S665" s="15"/>
    </row>
    <row r="666" spans="3:19" ht="12.5" hidden="1" x14ac:dyDescent="0.25"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15"/>
      <c r="S666" s="15"/>
    </row>
    <row r="667" spans="3:19" ht="12.5" hidden="1" x14ac:dyDescent="0.25"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15"/>
      <c r="S667" s="15"/>
    </row>
    <row r="668" spans="3:19" ht="12.5" hidden="1" x14ac:dyDescent="0.25"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15"/>
      <c r="S668" s="15"/>
    </row>
    <row r="669" spans="3:19" ht="12.5" hidden="1" x14ac:dyDescent="0.25"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15"/>
      <c r="S669" s="15"/>
    </row>
    <row r="670" spans="3:19" ht="12.5" hidden="1" x14ac:dyDescent="0.25"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15"/>
      <c r="S670" s="15"/>
    </row>
    <row r="671" spans="3:19" ht="12.5" hidden="1" x14ac:dyDescent="0.25"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15"/>
      <c r="S671" s="15"/>
    </row>
    <row r="672" spans="3:19" ht="12.5" hidden="1" x14ac:dyDescent="0.25"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15"/>
      <c r="S672" s="15"/>
    </row>
    <row r="673" spans="3:19" ht="12.5" hidden="1" x14ac:dyDescent="0.25"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15"/>
      <c r="S673" s="15"/>
    </row>
    <row r="674" spans="3:19" ht="12.5" hidden="1" x14ac:dyDescent="0.25"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15"/>
      <c r="S674" s="15"/>
    </row>
    <row r="675" spans="3:19" ht="12.5" hidden="1" x14ac:dyDescent="0.25"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15"/>
      <c r="S675" s="15"/>
    </row>
    <row r="676" spans="3:19" ht="12.5" hidden="1" x14ac:dyDescent="0.25"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15"/>
      <c r="S676" s="15"/>
    </row>
    <row r="677" spans="3:19" ht="12.5" hidden="1" x14ac:dyDescent="0.25"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15"/>
      <c r="S677" s="15"/>
    </row>
    <row r="678" spans="3:19" ht="12.5" hidden="1" x14ac:dyDescent="0.25"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15"/>
      <c r="S678" s="15"/>
    </row>
    <row r="679" spans="3:19" ht="12.5" hidden="1" x14ac:dyDescent="0.25"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15"/>
      <c r="S679" s="15"/>
    </row>
    <row r="680" spans="3:19" ht="12.5" hidden="1" x14ac:dyDescent="0.25"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15"/>
      <c r="S680" s="15"/>
    </row>
    <row r="681" spans="3:19" ht="12.5" hidden="1" x14ac:dyDescent="0.25"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15"/>
      <c r="S681" s="15"/>
    </row>
    <row r="682" spans="3:19" ht="12.5" hidden="1" x14ac:dyDescent="0.25"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15"/>
      <c r="S682" s="15"/>
    </row>
    <row r="683" spans="3:19" ht="12.5" hidden="1" x14ac:dyDescent="0.25"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15"/>
      <c r="S683" s="15"/>
    </row>
    <row r="684" spans="3:19" ht="12.5" hidden="1" x14ac:dyDescent="0.25"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15"/>
      <c r="S684" s="15"/>
    </row>
    <row r="685" spans="3:19" ht="12.5" hidden="1" x14ac:dyDescent="0.25"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15"/>
      <c r="S685" s="15"/>
    </row>
    <row r="686" spans="3:19" ht="12.5" hidden="1" x14ac:dyDescent="0.25"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15"/>
      <c r="S686" s="15"/>
    </row>
    <row r="687" spans="3:19" ht="12.5" hidden="1" x14ac:dyDescent="0.25"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15"/>
      <c r="S687" s="15"/>
    </row>
    <row r="688" spans="3:19" ht="12.5" hidden="1" x14ac:dyDescent="0.25"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15"/>
      <c r="S688" s="15"/>
    </row>
    <row r="689" spans="3:19" ht="12.5" hidden="1" x14ac:dyDescent="0.25"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15"/>
      <c r="S689" s="15"/>
    </row>
    <row r="690" spans="3:19" ht="12.5" hidden="1" x14ac:dyDescent="0.25"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15"/>
      <c r="S690" s="15"/>
    </row>
    <row r="691" spans="3:19" ht="12.5" hidden="1" x14ac:dyDescent="0.25"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15"/>
      <c r="S691" s="15"/>
    </row>
    <row r="692" spans="3:19" ht="12.5" hidden="1" x14ac:dyDescent="0.25"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15"/>
      <c r="S692" s="15"/>
    </row>
    <row r="693" spans="3:19" ht="12.5" hidden="1" x14ac:dyDescent="0.25"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15"/>
      <c r="S693" s="15"/>
    </row>
    <row r="694" spans="3:19" ht="12.5" hidden="1" x14ac:dyDescent="0.25"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15"/>
      <c r="S694" s="15"/>
    </row>
    <row r="695" spans="3:19" ht="12.5" hidden="1" x14ac:dyDescent="0.25"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15"/>
      <c r="S695" s="15"/>
    </row>
    <row r="696" spans="3:19" ht="12.5" hidden="1" x14ac:dyDescent="0.25"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15"/>
      <c r="S696" s="15"/>
    </row>
    <row r="697" spans="3:19" ht="12.5" hidden="1" x14ac:dyDescent="0.25"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15"/>
      <c r="S697" s="15"/>
    </row>
    <row r="698" spans="3:19" ht="12.5" hidden="1" x14ac:dyDescent="0.25"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15"/>
      <c r="S698" s="15"/>
    </row>
    <row r="699" spans="3:19" ht="12.5" hidden="1" x14ac:dyDescent="0.25"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15"/>
      <c r="S699" s="15"/>
    </row>
    <row r="700" spans="3:19" ht="12.5" hidden="1" x14ac:dyDescent="0.25"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15"/>
      <c r="S700" s="15"/>
    </row>
    <row r="701" spans="3:19" ht="12.5" hidden="1" x14ac:dyDescent="0.25"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15"/>
      <c r="S701" s="15"/>
    </row>
    <row r="702" spans="3:19" ht="12.5" hidden="1" x14ac:dyDescent="0.25"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15"/>
      <c r="S702" s="15"/>
    </row>
    <row r="703" spans="3:19" ht="12.5" hidden="1" x14ac:dyDescent="0.25"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15"/>
      <c r="S703" s="15"/>
    </row>
    <row r="704" spans="3:19" ht="12.5" hidden="1" x14ac:dyDescent="0.25"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15"/>
      <c r="S704" s="15"/>
    </row>
    <row r="705" spans="3:19" ht="12.5" hidden="1" x14ac:dyDescent="0.25"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15"/>
      <c r="S705" s="15"/>
    </row>
    <row r="706" spans="3:19" ht="12.5" hidden="1" x14ac:dyDescent="0.25"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15"/>
      <c r="S706" s="15"/>
    </row>
    <row r="707" spans="3:19" ht="12.5" hidden="1" x14ac:dyDescent="0.25"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15"/>
      <c r="S707" s="15"/>
    </row>
    <row r="708" spans="3:19" ht="12.5" hidden="1" x14ac:dyDescent="0.25"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15"/>
      <c r="S708" s="15"/>
    </row>
    <row r="709" spans="3:19" ht="12.5" hidden="1" x14ac:dyDescent="0.25"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15"/>
      <c r="S709" s="15"/>
    </row>
    <row r="710" spans="3:19" ht="12.5" hidden="1" x14ac:dyDescent="0.25"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15"/>
      <c r="S710" s="15"/>
    </row>
    <row r="711" spans="3:19" ht="12.5" hidden="1" x14ac:dyDescent="0.25"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15"/>
      <c r="S711" s="15"/>
    </row>
    <row r="712" spans="3:19" ht="12.5" hidden="1" x14ac:dyDescent="0.25"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15"/>
      <c r="S712" s="15"/>
    </row>
    <row r="713" spans="3:19" ht="12.5" hidden="1" x14ac:dyDescent="0.25"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15"/>
      <c r="S713" s="15"/>
    </row>
    <row r="714" spans="3:19" ht="12.5" hidden="1" x14ac:dyDescent="0.25"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15"/>
      <c r="S714" s="15"/>
    </row>
    <row r="715" spans="3:19" ht="12.5" hidden="1" x14ac:dyDescent="0.25"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15"/>
      <c r="S715" s="15"/>
    </row>
    <row r="716" spans="3:19" ht="12.5" hidden="1" x14ac:dyDescent="0.25"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15"/>
      <c r="S716" s="15"/>
    </row>
    <row r="717" spans="3:19" ht="12.5" hidden="1" x14ac:dyDescent="0.25"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15"/>
      <c r="S717" s="15"/>
    </row>
    <row r="718" spans="3:19" ht="12.5" hidden="1" x14ac:dyDescent="0.25"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15"/>
      <c r="S718" s="15"/>
    </row>
    <row r="719" spans="3:19" ht="12.5" hidden="1" x14ac:dyDescent="0.25"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15"/>
      <c r="S719" s="15"/>
    </row>
    <row r="720" spans="3:19" ht="12.5" hidden="1" x14ac:dyDescent="0.25"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15"/>
      <c r="S720" s="15"/>
    </row>
    <row r="721" spans="3:19" ht="12.5" hidden="1" x14ac:dyDescent="0.25"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15"/>
      <c r="S721" s="15"/>
    </row>
    <row r="722" spans="3:19" ht="12.5" hidden="1" x14ac:dyDescent="0.25"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15"/>
      <c r="S722" s="15"/>
    </row>
    <row r="723" spans="3:19" ht="12.5" hidden="1" x14ac:dyDescent="0.25"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15"/>
      <c r="S723" s="15"/>
    </row>
    <row r="724" spans="3:19" ht="12.5" hidden="1" x14ac:dyDescent="0.25"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15"/>
      <c r="S724" s="15"/>
    </row>
    <row r="725" spans="3:19" ht="12.5" hidden="1" x14ac:dyDescent="0.25"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15"/>
      <c r="S725" s="15"/>
    </row>
    <row r="726" spans="3:19" ht="12.5" hidden="1" x14ac:dyDescent="0.25"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15"/>
      <c r="S726" s="15"/>
    </row>
    <row r="727" spans="3:19" ht="12.5" hidden="1" x14ac:dyDescent="0.25"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15"/>
      <c r="S727" s="15"/>
    </row>
    <row r="728" spans="3:19" ht="12.5" hidden="1" x14ac:dyDescent="0.25"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15"/>
      <c r="S728" s="15"/>
    </row>
    <row r="729" spans="3:19" ht="12.5" hidden="1" x14ac:dyDescent="0.25"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15"/>
      <c r="S729" s="15"/>
    </row>
    <row r="730" spans="3:19" ht="12.5" hidden="1" x14ac:dyDescent="0.25"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15"/>
      <c r="S730" s="15"/>
    </row>
    <row r="731" spans="3:19" ht="12.5" hidden="1" x14ac:dyDescent="0.25"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15"/>
      <c r="S731" s="15"/>
    </row>
    <row r="732" spans="3:19" ht="12.5" hidden="1" x14ac:dyDescent="0.25"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15"/>
      <c r="S732" s="15"/>
    </row>
    <row r="733" spans="3:19" ht="12.5" hidden="1" x14ac:dyDescent="0.25"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15"/>
      <c r="S733" s="15"/>
    </row>
    <row r="734" spans="3:19" ht="12.5" hidden="1" x14ac:dyDescent="0.25"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15"/>
      <c r="S734" s="15"/>
    </row>
    <row r="735" spans="3:19" ht="12.5" hidden="1" x14ac:dyDescent="0.25"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15"/>
      <c r="S735" s="15"/>
    </row>
    <row r="736" spans="3:19" ht="12.5" hidden="1" x14ac:dyDescent="0.25"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15"/>
      <c r="S736" s="15"/>
    </row>
    <row r="737" spans="3:19" ht="12.5" hidden="1" x14ac:dyDescent="0.25"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15"/>
      <c r="S737" s="15"/>
    </row>
    <row r="738" spans="3:19" ht="12.5" hidden="1" x14ac:dyDescent="0.25"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15"/>
      <c r="S738" s="15"/>
    </row>
    <row r="739" spans="3:19" ht="12.5" hidden="1" x14ac:dyDescent="0.25"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15"/>
      <c r="S739" s="15"/>
    </row>
    <row r="740" spans="3:19" ht="12.5" hidden="1" x14ac:dyDescent="0.25"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15"/>
      <c r="S740" s="15"/>
    </row>
    <row r="741" spans="3:19" ht="12.5" hidden="1" x14ac:dyDescent="0.25"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15"/>
      <c r="S741" s="15"/>
    </row>
    <row r="742" spans="3:19" ht="12.5" hidden="1" x14ac:dyDescent="0.25"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15"/>
      <c r="S742" s="15"/>
    </row>
    <row r="743" spans="3:19" ht="12.5" hidden="1" x14ac:dyDescent="0.25"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15"/>
      <c r="S743" s="15"/>
    </row>
    <row r="744" spans="3:19" ht="12.5" hidden="1" x14ac:dyDescent="0.25"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15"/>
      <c r="S744" s="15"/>
    </row>
    <row r="745" spans="3:19" ht="12.5" hidden="1" x14ac:dyDescent="0.25"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15"/>
      <c r="S745" s="15"/>
    </row>
    <row r="746" spans="3:19" ht="12.5" hidden="1" x14ac:dyDescent="0.25"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15"/>
      <c r="S746" s="15"/>
    </row>
    <row r="747" spans="3:19" ht="12.5" hidden="1" x14ac:dyDescent="0.25"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15"/>
      <c r="S747" s="15"/>
    </row>
    <row r="748" spans="3:19" ht="12.5" hidden="1" x14ac:dyDescent="0.25"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15"/>
      <c r="S748" s="15"/>
    </row>
    <row r="749" spans="3:19" ht="12.5" hidden="1" x14ac:dyDescent="0.25"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15"/>
      <c r="S749" s="15"/>
    </row>
    <row r="750" spans="3:19" ht="12.5" hidden="1" x14ac:dyDescent="0.25"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15"/>
      <c r="S750" s="15"/>
    </row>
    <row r="751" spans="3:19" ht="12.5" hidden="1" x14ac:dyDescent="0.25"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15"/>
      <c r="S751" s="15"/>
    </row>
    <row r="752" spans="3:19" ht="12.5" hidden="1" x14ac:dyDescent="0.25"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15"/>
      <c r="S752" s="15"/>
    </row>
    <row r="753" spans="3:19" ht="12.5" hidden="1" x14ac:dyDescent="0.25"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15"/>
      <c r="S753" s="15"/>
    </row>
    <row r="754" spans="3:19" ht="12.5" hidden="1" x14ac:dyDescent="0.25"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15"/>
      <c r="S754" s="15"/>
    </row>
    <row r="755" spans="3:19" ht="12.5" hidden="1" x14ac:dyDescent="0.25"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15"/>
      <c r="S755" s="15"/>
    </row>
    <row r="756" spans="3:19" ht="12.5" hidden="1" x14ac:dyDescent="0.25"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15"/>
      <c r="S756" s="15"/>
    </row>
    <row r="757" spans="3:19" ht="12.5" hidden="1" x14ac:dyDescent="0.25"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15"/>
      <c r="S757" s="15"/>
    </row>
    <row r="758" spans="3:19" ht="12.5" hidden="1" x14ac:dyDescent="0.25"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15"/>
      <c r="S758" s="15"/>
    </row>
    <row r="759" spans="3:19" ht="12.5" hidden="1" x14ac:dyDescent="0.25"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15"/>
      <c r="S759" s="15"/>
    </row>
    <row r="760" spans="3:19" ht="12.5" hidden="1" x14ac:dyDescent="0.25"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15"/>
      <c r="S760" s="15"/>
    </row>
    <row r="761" spans="3:19" ht="12.5" hidden="1" x14ac:dyDescent="0.25"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15"/>
      <c r="S761" s="15"/>
    </row>
    <row r="762" spans="3:19" ht="12.5" hidden="1" x14ac:dyDescent="0.25"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15"/>
      <c r="S762" s="15"/>
    </row>
    <row r="763" spans="3:19" ht="12.5" hidden="1" x14ac:dyDescent="0.25"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15"/>
      <c r="S763" s="15"/>
    </row>
    <row r="764" spans="3:19" ht="12.5" hidden="1" x14ac:dyDescent="0.25"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15"/>
      <c r="S764" s="15"/>
    </row>
    <row r="765" spans="3:19" ht="12.5" hidden="1" x14ac:dyDescent="0.25"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15"/>
      <c r="S765" s="15"/>
    </row>
    <row r="766" spans="3:19" ht="12.5" hidden="1" x14ac:dyDescent="0.25"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15"/>
      <c r="S766" s="15"/>
    </row>
    <row r="767" spans="3:19" ht="12.5" hidden="1" x14ac:dyDescent="0.25"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15"/>
      <c r="S767" s="15"/>
    </row>
    <row r="768" spans="3:19" ht="12.5" hidden="1" x14ac:dyDescent="0.25"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15"/>
      <c r="S768" s="15"/>
    </row>
    <row r="769" spans="3:19" ht="12.5" hidden="1" x14ac:dyDescent="0.25"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15"/>
      <c r="S769" s="15"/>
    </row>
    <row r="770" spans="3:19" ht="12.5" hidden="1" x14ac:dyDescent="0.25"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15"/>
      <c r="S770" s="15"/>
    </row>
    <row r="771" spans="3:19" ht="12.5" hidden="1" x14ac:dyDescent="0.25"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15"/>
      <c r="S771" s="15"/>
    </row>
    <row r="772" spans="3:19" ht="12.5" hidden="1" x14ac:dyDescent="0.25"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15"/>
      <c r="S772" s="15"/>
    </row>
    <row r="773" spans="3:19" ht="12.5" hidden="1" x14ac:dyDescent="0.25"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15"/>
      <c r="S773" s="15"/>
    </row>
    <row r="774" spans="3:19" ht="12.5" hidden="1" x14ac:dyDescent="0.25"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15"/>
      <c r="S774" s="15"/>
    </row>
    <row r="775" spans="3:19" ht="12.5" hidden="1" x14ac:dyDescent="0.25"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15"/>
      <c r="S775" s="15"/>
    </row>
    <row r="776" spans="3:19" ht="12.5" hidden="1" x14ac:dyDescent="0.25"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15"/>
      <c r="S776" s="15"/>
    </row>
    <row r="777" spans="3:19" ht="12.5" hidden="1" x14ac:dyDescent="0.25"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15"/>
      <c r="S777" s="15"/>
    </row>
    <row r="778" spans="3:19" ht="12.5" hidden="1" x14ac:dyDescent="0.25"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15"/>
      <c r="S778" s="15"/>
    </row>
    <row r="779" spans="3:19" ht="12.5" hidden="1" x14ac:dyDescent="0.25"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15"/>
      <c r="S779" s="15"/>
    </row>
    <row r="780" spans="3:19" ht="12.5" hidden="1" x14ac:dyDescent="0.25"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15"/>
      <c r="S780" s="15"/>
    </row>
    <row r="781" spans="3:19" ht="12.5" hidden="1" x14ac:dyDescent="0.25"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15"/>
      <c r="S781" s="15"/>
    </row>
    <row r="782" spans="3:19" ht="12.5" hidden="1" x14ac:dyDescent="0.25"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15"/>
      <c r="S782" s="15"/>
    </row>
    <row r="783" spans="3:19" ht="12.5" hidden="1" x14ac:dyDescent="0.25"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15"/>
      <c r="S783" s="15"/>
    </row>
    <row r="784" spans="3:19" ht="12.5" hidden="1" x14ac:dyDescent="0.25"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15"/>
      <c r="S784" s="15"/>
    </row>
    <row r="785" spans="3:19" ht="12.5" hidden="1" x14ac:dyDescent="0.25"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15"/>
      <c r="S785" s="15"/>
    </row>
    <row r="786" spans="3:19" ht="12.5" hidden="1" x14ac:dyDescent="0.25"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15"/>
      <c r="S786" s="15"/>
    </row>
    <row r="787" spans="3:19" ht="12.5" hidden="1" x14ac:dyDescent="0.25"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15"/>
      <c r="S787" s="15"/>
    </row>
    <row r="788" spans="3:19" ht="12.5" hidden="1" x14ac:dyDescent="0.25"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15"/>
      <c r="S788" s="15"/>
    </row>
    <row r="789" spans="3:19" ht="12.5" hidden="1" x14ac:dyDescent="0.25"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15"/>
      <c r="S789" s="15"/>
    </row>
    <row r="790" spans="3:19" ht="12.5" hidden="1" x14ac:dyDescent="0.25"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15"/>
      <c r="S790" s="15"/>
    </row>
    <row r="791" spans="3:19" ht="12.5" hidden="1" x14ac:dyDescent="0.25"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15"/>
      <c r="S791" s="15"/>
    </row>
    <row r="792" spans="3:19" ht="12.5" hidden="1" x14ac:dyDescent="0.25"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15"/>
      <c r="S792" s="15"/>
    </row>
    <row r="793" spans="3:19" ht="12.5" hidden="1" x14ac:dyDescent="0.25"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15"/>
      <c r="S793" s="15"/>
    </row>
    <row r="794" spans="3:19" ht="12.5" hidden="1" x14ac:dyDescent="0.25"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15"/>
      <c r="S794" s="15"/>
    </row>
    <row r="795" spans="3:19" ht="12.5" hidden="1" x14ac:dyDescent="0.25"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15"/>
      <c r="S795" s="15"/>
    </row>
    <row r="796" spans="3:19" ht="12.5" hidden="1" x14ac:dyDescent="0.25"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15"/>
      <c r="S796" s="15"/>
    </row>
    <row r="797" spans="3:19" ht="12.5" hidden="1" x14ac:dyDescent="0.25"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15"/>
      <c r="S797" s="15"/>
    </row>
    <row r="798" spans="3:19" ht="12.5" hidden="1" x14ac:dyDescent="0.25"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15"/>
      <c r="S798" s="15"/>
    </row>
    <row r="799" spans="3:19" ht="12.5" hidden="1" x14ac:dyDescent="0.25"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15"/>
      <c r="S799" s="15"/>
    </row>
    <row r="800" spans="3:19" ht="12.5" hidden="1" x14ac:dyDescent="0.25"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15"/>
      <c r="S800" s="15"/>
    </row>
    <row r="801" spans="3:19" ht="12.5" hidden="1" x14ac:dyDescent="0.25"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15"/>
      <c r="S801" s="15"/>
    </row>
    <row r="802" spans="3:19" ht="12.5" hidden="1" x14ac:dyDescent="0.25"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15"/>
      <c r="S802" s="15"/>
    </row>
    <row r="803" spans="3:19" ht="12.5" hidden="1" x14ac:dyDescent="0.25"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15"/>
      <c r="S803" s="15"/>
    </row>
    <row r="804" spans="3:19" ht="12.5" hidden="1" x14ac:dyDescent="0.25"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15"/>
      <c r="S804" s="15"/>
    </row>
    <row r="805" spans="3:19" ht="12.5" hidden="1" x14ac:dyDescent="0.25"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15"/>
      <c r="S805" s="15"/>
    </row>
    <row r="806" spans="3:19" ht="12.5" hidden="1" x14ac:dyDescent="0.25"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15"/>
      <c r="S806" s="15"/>
    </row>
    <row r="807" spans="3:19" ht="12.5" hidden="1" x14ac:dyDescent="0.25"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15"/>
      <c r="S807" s="15"/>
    </row>
    <row r="808" spans="3:19" ht="12.5" hidden="1" x14ac:dyDescent="0.25"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15"/>
      <c r="S808" s="15"/>
    </row>
    <row r="809" spans="3:19" ht="12.5" hidden="1" x14ac:dyDescent="0.25"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15"/>
      <c r="S809" s="15"/>
    </row>
    <row r="810" spans="3:19" ht="12.5" hidden="1" x14ac:dyDescent="0.25"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15"/>
      <c r="S810" s="15"/>
    </row>
    <row r="811" spans="3:19" ht="12.5" hidden="1" x14ac:dyDescent="0.25"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15"/>
      <c r="S811" s="15"/>
    </row>
    <row r="812" spans="3:19" ht="12.5" hidden="1" x14ac:dyDescent="0.25"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15"/>
      <c r="S812" s="15"/>
    </row>
    <row r="813" spans="3:19" ht="12.5" hidden="1" x14ac:dyDescent="0.25"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15"/>
      <c r="S813" s="15"/>
    </row>
    <row r="814" spans="3:19" ht="12.5" hidden="1" x14ac:dyDescent="0.25"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15"/>
      <c r="S814" s="15"/>
    </row>
    <row r="815" spans="3:19" ht="12.5" hidden="1" x14ac:dyDescent="0.25"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15"/>
      <c r="S815" s="15"/>
    </row>
    <row r="816" spans="3:19" ht="12.5" hidden="1" x14ac:dyDescent="0.25"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15"/>
      <c r="S816" s="15"/>
    </row>
    <row r="817" spans="3:19" ht="12.5" hidden="1" x14ac:dyDescent="0.25"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15"/>
      <c r="S817" s="15"/>
    </row>
    <row r="818" spans="3:19" ht="12.5" hidden="1" x14ac:dyDescent="0.25"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15"/>
      <c r="S818" s="15"/>
    </row>
    <row r="819" spans="3:19" ht="12.5" hidden="1" x14ac:dyDescent="0.25"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15"/>
      <c r="S819" s="15"/>
    </row>
    <row r="820" spans="3:19" ht="12.5" hidden="1" x14ac:dyDescent="0.25"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15"/>
      <c r="S820" s="15"/>
    </row>
    <row r="821" spans="3:19" ht="12.5" hidden="1" x14ac:dyDescent="0.25"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15"/>
      <c r="S821" s="15"/>
    </row>
    <row r="822" spans="3:19" ht="12.5" hidden="1" x14ac:dyDescent="0.25"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15"/>
      <c r="S822" s="15"/>
    </row>
    <row r="823" spans="3:19" ht="12.5" hidden="1" x14ac:dyDescent="0.25"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15"/>
      <c r="S823" s="15"/>
    </row>
    <row r="824" spans="3:19" ht="12.5" hidden="1" x14ac:dyDescent="0.25"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15"/>
      <c r="S824" s="15"/>
    </row>
    <row r="825" spans="3:19" ht="12.5" hidden="1" x14ac:dyDescent="0.25"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15"/>
      <c r="S825" s="15"/>
    </row>
    <row r="826" spans="3:19" ht="12.5" hidden="1" x14ac:dyDescent="0.25"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15"/>
      <c r="S826" s="15"/>
    </row>
    <row r="827" spans="3:19" ht="12.5" hidden="1" x14ac:dyDescent="0.25"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15"/>
      <c r="S827" s="15"/>
    </row>
    <row r="828" spans="3:19" ht="12.5" hidden="1" x14ac:dyDescent="0.25"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15"/>
      <c r="S828" s="15"/>
    </row>
    <row r="829" spans="3:19" ht="12.5" hidden="1" x14ac:dyDescent="0.25"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15"/>
      <c r="S829" s="15"/>
    </row>
    <row r="830" spans="3:19" ht="12.5" hidden="1" x14ac:dyDescent="0.25"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15"/>
      <c r="S830" s="15"/>
    </row>
    <row r="831" spans="3:19" ht="12.5" hidden="1" x14ac:dyDescent="0.25"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15"/>
      <c r="S831" s="15"/>
    </row>
    <row r="832" spans="3:19" ht="12.5" hidden="1" x14ac:dyDescent="0.25"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15"/>
      <c r="S832" s="15"/>
    </row>
    <row r="833" spans="3:19" ht="12.5" hidden="1" x14ac:dyDescent="0.25"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15"/>
      <c r="S833" s="15"/>
    </row>
    <row r="834" spans="3:19" ht="12.5" hidden="1" x14ac:dyDescent="0.25"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15"/>
      <c r="S834" s="15"/>
    </row>
    <row r="835" spans="3:19" ht="12.5" hidden="1" x14ac:dyDescent="0.25"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15"/>
      <c r="S835" s="15"/>
    </row>
    <row r="836" spans="3:19" ht="12.5" hidden="1" x14ac:dyDescent="0.25"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15"/>
      <c r="S836" s="15"/>
    </row>
    <row r="837" spans="3:19" ht="12.5" hidden="1" x14ac:dyDescent="0.25"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15"/>
      <c r="S837" s="15"/>
    </row>
    <row r="838" spans="3:19" ht="12.5" hidden="1" x14ac:dyDescent="0.25"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15"/>
      <c r="S838" s="15"/>
    </row>
    <row r="839" spans="3:19" ht="12.5" hidden="1" x14ac:dyDescent="0.25"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15"/>
      <c r="S839" s="15"/>
    </row>
    <row r="840" spans="3:19" ht="12.5" hidden="1" x14ac:dyDescent="0.25"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15"/>
      <c r="S840" s="15"/>
    </row>
    <row r="841" spans="3:19" ht="12.5" hidden="1" x14ac:dyDescent="0.25"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15"/>
      <c r="S841" s="15"/>
    </row>
    <row r="842" spans="3:19" ht="12.5" hidden="1" x14ac:dyDescent="0.25"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15"/>
      <c r="S842" s="15"/>
    </row>
    <row r="843" spans="3:19" ht="12.5" hidden="1" x14ac:dyDescent="0.25"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15"/>
      <c r="S843" s="15"/>
    </row>
    <row r="844" spans="3:19" ht="12.5" hidden="1" x14ac:dyDescent="0.25"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15"/>
      <c r="S844" s="15"/>
    </row>
    <row r="845" spans="3:19" ht="12.5" hidden="1" x14ac:dyDescent="0.25"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15"/>
      <c r="S845" s="15"/>
    </row>
    <row r="846" spans="3:19" ht="12.5" hidden="1" x14ac:dyDescent="0.25"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15"/>
      <c r="S846" s="15"/>
    </row>
    <row r="847" spans="3:19" ht="12.5" hidden="1" x14ac:dyDescent="0.25"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15"/>
      <c r="S847" s="15"/>
    </row>
    <row r="848" spans="3:19" ht="12.5" hidden="1" x14ac:dyDescent="0.25"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15"/>
      <c r="S848" s="15"/>
    </row>
    <row r="849" spans="3:19" ht="12.5" hidden="1" x14ac:dyDescent="0.25"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15"/>
      <c r="S849" s="15"/>
    </row>
    <row r="850" spans="3:19" ht="12.5" hidden="1" x14ac:dyDescent="0.25"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15"/>
      <c r="S850" s="15"/>
    </row>
    <row r="851" spans="3:19" ht="12.5" hidden="1" x14ac:dyDescent="0.25"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15"/>
      <c r="S851" s="15"/>
    </row>
    <row r="852" spans="3:19" ht="12.5" hidden="1" x14ac:dyDescent="0.25"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15"/>
      <c r="S852" s="15"/>
    </row>
    <row r="853" spans="3:19" ht="12.5" hidden="1" x14ac:dyDescent="0.25"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15"/>
      <c r="S853" s="15"/>
    </row>
    <row r="854" spans="3:19" ht="12.5" hidden="1" x14ac:dyDescent="0.25"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15"/>
      <c r="S854" s="15"/>
    </row>
    <row r="855" spans="3:19" ht="12.5" hidden="1" x14ac:dyDescent="0.25"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15"/>
      <c r="S855" s="15"/>
    </row>
    <row r="856" spans="3:19" ht="12.5" hidden="1" x14ac:dyDescent="0.25"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15"/>
      <c r="S856" s="15"/>
    </row>
    <row r="857" spans="3:19" ht="12.5" hidden="1" x14ac:dyDescent="0.25"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15"/>
      <c r="S857" s="15"/>
    </row>
    <row r="858" spans="3:19" ht="12.5" hidden="1" x14ac:dyDescent="0.25"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15"/>
      <c r="S858" s="15"/>
    </row>
    <row r="859" spans="3:19" ht="12.5" hidden="1" x14ac:dyDescent="0.25"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15"/>
      <c r="S859" s="15"/>
    </row>
    <row r="860" spans="3:19" ht="12.5" hidden="1" x14ac:dyDescent="0.25"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15"/>
      <c r="S860" s="15"/>
    </row>
    <row r="861" spans="3:19" ht="12.5" hidden="1" x14ac:dyDescent="0.25"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15"/>
      <c r="S861" s="15"/>
    </row>
    <row r="862" spans="3:19" ht="12.5" hidden="1" x14ac:dyDescent="0.25"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15"/>
      <c r="S862" s="15"/>
    </row>
    <row r="863" spans="3:19" ht="12.5" hidden="1" x14ac:dyDescent="0.25"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15"/>
      <c r="S863" s="15"/>
    </row>
    <row r="864" spans="3:19" ht="12.5" hidden="1" x14ac:dyDescent="0.25"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15"/>
      <c r="S864" s="15"/>
    </row>
    <row r="865" spans="3:19" ht="12.5" hidden="1" x14ac:dyDescent="0.25"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15"/>
      <c r="S865" s="15"/>
    </row>
    <row r="866" spans="3:19" ht="12.5" hidden="1" x14ac:dyDescent="0.25"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15"/>
      <c r="S866" s="15"/>
    </row>
    <row r="867" spans="3:19" ht="12.5" hidden="1" x14ac:dyDescent="0.25"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15"/>
      <c r="S867" s="15"/>
    </row>
    <row r="868" spans="3:19" ht="12.5" hidden="1" x14ac:dyDescent="0.25"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15"/>
      <c r="S868" s="15"/>
    </row>
    <row r="869" spans="3:19" ht="12.5" hidden="1" x14ac:dyDescent="0.25"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15"/>
      <c r="S869" s="15"/>
    </row>
    <row r="870" spans="3:19" ht="12.5" hidden="1" x14ac:dyDescent="0.25"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15"/>
      <c r="S870" s="15"/>
    </row>
    <row r="871" spans="3:19" ht="12.5" hidden="1" x14ac:dyDescent="0.25"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15"/>
      <c r="S871" s="15"/>
    </row>
    <row r="872" spans="3:19" ht="12.5" hidden="1" x14ac:dyDescent="0.25"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15"/>
      <c r="S872" s="15"/>
    </row>
    <row r="873" spans="3:19" ht="12.5" hidden="1" x14ac:dyDescent="0.25"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15"/>
      <c r="S873" s="15"/>
    </row>
    <row r="874" spans="3:19" ht="12.5" hidden="1" x14ac:dyDescent="0.25"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15"/>
      <c r="S874" s="15"/>
    </row>
    <row r="875" spans="3:19" ht="12.5" hidden="1" x14ac:dyDescent="0.25"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15"/>
      <c r="S875" s="15"/>
    </row>
    <row r="876" spans="3:19" ht="12.5" hidden="1" x14ac:dyDescent="0.25"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15"/>
      <c r="S876" s="15"/>
    </row>
    <row r="877" spans="3:19" ht="12.5" hidden="1" x14ac:dyDescent="0.25"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15"/>
      <c r="S877" s="15"/>
    </row>
    <row r="878" spans="3:19" ht="12.5" hidden="1" x14ac:dyDescent="0.25"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15"/>
      <c r="S878" s="15"/>
    </row>
    <row r="879" spans="3:19" ht="12.5" hidden="1" x14ac:dyDescent="0.25"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15"/>
      <c r="S879" s="15"/>
    </row>
    <row r="880" spans="3:19" ht="12.5" hidden="1" x14ac:dyDescent="0.25"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15"/>
      <c r="S880" s="15"/>
    </row>
    <row r="881" spans="3:19" ht="12.5" hidden="1" x14ac:dyDescent="0.25"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15"/>
      <c r="S881" s="15"/>
    </row>
    <row r="882" spans="3:19" ht="12.5" hidden="1" x14ac:dyDescent="0.25"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15"/>
      <c r="S882" s="15"/>
    </row>
    <row r="883" spans="3:19" ht="12.5" hidden="1" x14ac:dyDescent="0.25"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15"/>
      <c r="S883" s="15"/>
    </row>
    <row r="884" spans="3:19" ht="12.5" hidden="1" x14ac:dyDescent="0.25"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15"/>
      <c r="S884" s="15"/>
    </row>
    <row r="885" spans="3:19" ht="12.5" hidden="1" x14ac:dyDescent="0.25"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15"/>
      <c r="S885" s="15"/>
    </row>
    <row r="886" spans="3:19" ht="12.5" hidden="1" x14ac:dyDescent="0.25"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15"/>
      <c r="S886" s="15"/>
    </row>
    <row r="887" spans="3:19" ht="12.5" hidden="1" x14ac:dyDescent="0.25"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15"/>
      <c r="S887" s="15"/>
    </row>
    <row r="888" spans="3:19" ht="12.5" hidden="1" x14ac:dyDescent="0.25"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15"/>
      <c r="S888" s="15"/>
    </row>
    <row r="889" spans="3:19" ht="12.5" hidden="1" x14ac:dyDescent="0.25"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15"/>
      <c r="S889" s="15"/>
    </row>
    <row r="890" spans="3:19" ht="12.5" hidden="1" x14ac:dyDescent="0.25"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15"/>
      <c r="S890" s="15"/>
    </row>
    <row r="891" spans="3:19" ht="12.5" hidden="1" x14ac:dyDescent="0.25"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15"/>
      <c r="S891" s="15"/>
    </row>
    <row r="892" spans="3:19" ht="12.5" hidden="1" x14ac:dyDescent="0.25"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15"/>
      <c r="S892" s="15"/>
    </row>
    <row r="893" spans="3:19" ht="12.5" hidden="1" x14ac:dyDescent="0.25"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15"/>
      <c r="S893" s="15"/>
    </row>
    <row r="894" spans="3:19" ht="12.5" hidden="1" x14ac:dyDescent="0.25"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15"/>
      <c r="S894" s="15"/>
    </row>
    <row r="895" spans="3:19" ht="12.5" hidden="1" x14ac:dyDescent="0.25"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15"/>
      <c r="S895" s="15"/>
    </row>
    <row r="896" spans="3:19" ht="12.5" hidden="1" x14ac:dyDescent="0.25"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15"/>
      <c r="S896" s="15"/>
    </row>
    <row r="897" spans="3:19" ht="12.5" hidden="1" x14ac:dyDescent="0.25"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15"/>
      <c r="S897" s="15"/>
    </row>
    <row r="898" spans="3:19" ht="12.5" hidden="1" x14ac:dyDescent="0.25"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15"/>
      <c r="S898" s="15"/>
    </row>
    <row r="899" spans="3:19" ht="12.5" hidden="1" x14ac:dyDescent="0.25"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15"/>
      <c r="S899" s="15"/>
    </row>
    <row r="900" spans="3:19" ht="12.5" hidden="1" x14ac:dyDescent="0.25"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15"/>
      <c r="S900" s="15"/>
    </row>
    <row r="901" spans="3:19" ht="12.5" hidden="1" x14ac:dyDescent="0.25"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15"/>
      <c r="S901" s="15"/>
    </row>
    <row r="902" spans="3:19" ht="12.5" hidden="1" x14ac:dyDescent="0.25"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15"/>
      <c r="S902" s="15"/>
    </row>
    <row r="903" spans="3:19" ht="12.5" hidden="1" x14ac:dyDescent="0.25"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15"/>
      <c r="S903" s="15"/>
    </row>
    <row r="904" spans="3:19" ht="12.5" hidden="1" x14ac:dyDescent="0.25"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15"/>
      <c r="S904" s="15"/>
    </row>
    <row r="905" spans="3:19" ht="12.5" hidden="1" x14ac:dyDescent="0.25"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15"/>
      <c r="S905" s="15"/>
    </row>
    <row r="906" spans="3:19" ht="12.5" hidden="1" x14ac:dyDescent="0.25"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15"/>
      <c r="S906" s="15"/>
    </row>
    <row r="907" spans="3:19" ht="12.5" hidden="1" x14ac:dyDescent="0.25"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15"/>
      <c r="S907" s="15"/>
    </row>
    <row r="908" spans="3:19" ht="12.5" hidden="1" x14ac:dyDescent="0.25"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15"/>
      <c r="S908" s="15"/>
    </row>
    <row r="909" spans="3:19" ht="12.5" hidden="1" x14ac:dyDescent="0.25"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15"/>
      <c r="S909" s="15"/>
    </row>
    <row r="910" spans="3:19" ht="12.5" hidden="1" x14ac:dyDescent="0.25"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15"/>
      <c r="S910" s="15"/>
    </row>
    <row r="911" spans="3:19" ht="12.5" hidden="1" x14ac:dyDescent="0.25"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15"/>
      <c r="S911" s="15"/>
    </row>
    <row r="912" spans="3:19" ht="12.5" hidden="1" x14ac:dyDescent="0.25"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15"/>
      <c r="S912" s="15"/>
    </row>
    <row r="913" spans="3:19" ht="12.5" hidden="1" x14ac:dyDescent="0.25"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15"/>
      <c r="S913" s="15"/>
    </row>
    <row r="914" spans="3:19" ht="12.5" hidden="1" x14ac:dyDescent="0.25"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15"/>
      <c r="S914" s="15"/>
    </row>
    <row r="915" spans="3:19" ht="12.5" hidden="1" x14ac:dyDescent="0.25"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15"/>
      <c r="S915" s="15"/>
    </row>
    <row r="916" spans="3:19" ht="12.5" hidden="1" x14ac:dyDescent="0.25"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15"/>
      <c r="S916" s="15"/>
    </row>
    <row r="917" spans="3:19" ht="12.5" hidden="1" x14ac:dyDescent="0.25"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15"/>
      <c r="S917" s="15"/>
    </row>
    <row r="918" spans="3:19" ht="12.5" hidden="1" x14ac:dyDescent="0.25"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15"/>
      <c r="S918" s="15"/>
    </row>
    <row r="919" spans="3:19" ht="12.5" hidden="1" x14ac:dyDescent="0.25"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15"/>
      <c r="S919" s="15"/>
    </row>
    <row r="920" spans="3:19" ht="12.5" hidden="1" x14ac:dyDescent="0.25"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15"/>
      <c r="S920" s="15"/>
    </row>
    <row r="921" spans="3:19" ht="12.5" hidden="1" x14ac:dyDescent="0.25"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15"/>
      <c r="S921" s="15"/>
    </row>
    <row r="922" spans="3:19" ht="12.5" hidden="1" x14ac:dyDescent="0.25"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15"/>
      <c r="S922" s="15"/>
    </row>
    <row r="923" spans="3:19" ht="12.5" hidden="1" x14ac:dyDescent="0.25"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15"/>
      <c r="S923" s="15"/>
    </row>
    <row r="924" spans="3:19" ht="12.5" hidden="1" x14ac:dyDescent="0.25"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15"/>
      <c r="S924" s="15"/>
    </row>
    <row r="925" spans="3:19" ht="12.5" hidden="1" x14ac:dyDescent="0.25"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15"/>
      <c r="S925" s="15"/>
    </row>
    <row r="926" spans="3:19" ht="12.5" hidden="1" x14ac:dyDescent="0.25"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15"/>
      <c r="S926" s="15"/>
    </row>
    <row r="927" spans="3:19" ht="12.5" hidden="1" x14ac:dyDescent="0.25"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15"/>
      <c r="S927" s="15"/>
    </row>
    <row r="928" spans="3:19" ht="12.5" hidden="1" x14ac:dyDescent="0.25"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15"/>
      <c r="S928" s="15"/>
    </row>
    <row r="929" spans="3:19" ht="12.5" hidden="1" x14ac:dyDescent="0.25"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15"/>
      <c r="S929" s="15"/>
    </row>
    <row r="930" spans="3:19" ht="12.5" hidden="1" x14ac:dyDescent="0.25"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15"/>
      <c r="S930" s="15"/>
    </row>
    <row r="931" spans="3:19" ht="12.5" hidden="1" x14ac:dyDescent="0.25"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15"/>
      <c r="S931" s="15"/>
    </row>
    <row r="932" spans="3:19" ht="12.5" hidden="1" x14ac:dyDescent="0.25"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15"/>
      <c r="S932" s="15"/>
    </row>
    <row r="933" spans="3:19" ht="12.5" hidden="1" x14ac:dyDescent="0.25"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15"/>
      <c r="S933" s="15"/>
    </row>
    <row r="934" spans="3:19" ht="12.5" hidden="1" x14ac:dyDescent="0.25"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15"/>
      <c r="S934" s="15"/>
    </row>
    <row r="935" spans="3:19" ht="12.5" hidden="1" x14ac:dyDescent="0.25"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15"/>
      <c r="S935" s="15"/>
    </row>
    <row r="936" spans="3:19" ht="12.5" hidden="1" x14ac:dyDescent="0.25"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15"/>
      <c r="S936" s="15"/>
    </row>
    <row r="937" spans="3:19" ht="12.5" hidden="1" x14ac:dyDescent="0.25"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15"/>
      <c r="S937" s="15"/>
    </row>
    <row r="938" spans="3:19" ht="12.5" hidden="1" x14ac:dyDescent="0.25"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15"/>
      <c r="S938" s="15"/>
    </row>
    <row r="939" spans="3:19" ht="12.5" hidden="1" x14ac:dyDescent="0.25"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15"/>
      <c r="S939" s="15"/>
    </row>
    <row r="940" spans="3:19" ht="12.5" hidden="1" x14ac:dyDescent="0.25"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15"/>
      <c r="S940" s="15"/>
    </row>
    <row r="941" spans="3:19" ht="12.5" hidden="1" x14ac:dyDescent="0.25"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15"/>
      <c r="S941" s="15"/>
    </row>
    <row r="942" spans="3:19" ht="12.5" hidden="1" x14ac:dyDescent="0.25"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15"/>
      <c r="S942" s="15"/>
    </row>
    <row r="943" spans="3:19" ht="12.5" hidden="1" x14ac:dyDescent="0.25"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15"/>
      <c r="S943" s="15"/>
    </row>
    <row r="944" spans="3:19" ht="12.5" hidden="1" x14ac:dyDescent="0.25"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15"/>
      <c r="S944" s="15"/>
    </row>
    <row r="945" spans="3:19" ht="12.5" hidden="1" x14ac:dyDescent="0.25"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15"/>
      <c r="S945" s="15"/>
    </row>
    <row r="946" spans="3:19" ht="12.5" hidden="1" x14ac:dyDescent="0.25"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15"/>
      <c r="S946" s="15"/>
    </row>
    <row r="947" spans="3:19" ht="12.5" hidden="1" x14ac:dyDescent="0.25"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15"/>
      <c r="S947" s="15"/>
    </row>
    <row r="948" spans="3:19" ht="12.5" hidden="1" x14ac:dyDescent="0.25"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15"/>
      <c r="S948" s="15"/>
    </row>
    <row r="949" spans="3:19" ht="12.5" hidden="1" x14ac:dyDescent="0.25"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15"/>
      <c r="S949" s="15"/>
    </row>
    <row r="950" spans="3:19" ht="12.5" hidden="1" x14ac:dyDescent="0.25"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15"/>
      <c r="S950" s="15"/>
    </row>
    <row r="951" spans="3:19" ht="12.5" hidden="1" x14ac:dyDescent="0.25"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15"/>
      <c r="S951" s="15"/>
    </row>
    <row r="952" spans="3:19" ht="12.5" hidden="1" x14ac:dyDescent="0.25"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15"/>
      <c r="S952" s="15"/>
    </row>
    <row r="953" spans="3:19" ht="12.5" hidden="1" x14ac:dyDescent="0.25"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15"/>
      <c r="S953" s="15"/>
    </row>
    <row r="954" spans="3:19" ht="12.5" hidden="1" x14ac:dyDescent="0.25"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15"/>
      <c r="S954" s="15"/>
    </row>
    <row r="955" spans="3:19" ht="12.5" hidden="1" x14ac:dyDescent="0.25"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15"/>
      <c r="S955" s="15"/>
    </row>
    <row r="956" spans="3:19" ht="12.5" hidden="1" x14ac:dyDescent="0.25"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15"/>
      <c r="S956" s="15"/>
    </row>
    <row r="957" spans="3:19" ht="12.5" hidden="1" x14ac:dyDescent="0.25"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15"/>
      <c r="S957" s="15"/>
    </row>
    <row r="958" spans="3:19" ht="12.5" hidden="1" x14ac:dyDescent="0.25"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15"/>
      <c r="S958" s="15"/>
    </row>
    <row r="959" spans="3:19" ht="12.5" hidden="1" x14ac:dyDescent="0.25"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15"/>
      <c r="S959" s="15"/>
    </row>
    <row r="960" spans="3:19" ht="12.5" hidden="1" x14ac:dyDescent="0.25"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15"/>
      <c r="S960" s="15"/>
    </row>
    <row r="961" spans="3:19" ht="12.5" hidden="1" x14ac:dyDescent="0.25"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15"/>
      <c r="S961" s="15"/>
    </row>
    <row r="962" spans="3:19" ht="12.5" hidden="1" x14ac:dyDescent="0.25"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15"/>
      <c r="S962" s="15"/>
    </row>
    <row r="963" spans="3:19" ht="12.5" hidden="1" x14ac:dyDescent="0.25"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15"/>
      <c r="S963" s="15"/>
    </row>
    <row r="964" spans="3:19" ht="12.5" hidden="1" x14ac:dyDescent="0.25"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15"/>
      <c r="S964" s="15"/>
    </row>
    <row r="965" spans="3:19" ht="12.5" hidden="1" x14ac:dyDescent="0.25"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15"/>
      <c r="S965" s="15"/>
    </row>
    <row r="966" spans="3:19" ht="12.5" hidden="1" x14ac:dyDescent="0.25"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15"/>
      <c r="S966" s="15"/>
    </row>
    <row r="967" spans="3:19" ht="12.5" hidden="1" x14ac:dyDescent="0.25"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15"/>
      <c r="S967" s="15"/>
    </row>
    <row r="968" spans="3:19" ht="12.5" hidden="1" x14ac:dyDescent="0.25"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15"/>
      <c r="S968" s="15"/>
    </row>
    <row r="969" spans="3:19" ht="12.5" hidden="1" x14ac:dyDescent="0.25"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15"/>
      <c r="S969" s="15"/>
    </row>
    <row r="970" spans="3:19" ht="12.5" hidden="1" x14ac:dyDescent="0.25"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15"/>
      <c r="S970" s="15"/>
    </row>
    <row r="971" spans="3:19" ht="12.5" hidden="1" x14ac:dyDescent="0.25"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15"/>
      <c r="S971" s="15"/>
    </row>
    <row r="972" spans="3:19" ht="12.5" hidden="1" x14ac:dyDescent="0.25"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15"/>
      <c r="S972" s="15"/>
    </row>
    <row r="973" spans="3:19" ht="12.5" hidden="1" x14ac:dyDescent="0.25"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15"/>
      <c r="S973" s="15"/>
    </row>
    <row r="974" spans="3:19" ht="12.5" hidden="1" x14ac:dyDescent="0.25"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15"/>
      <c r="S974" s="15"/>
    </row>
    <row r="975" spans="3:19" ht="12.5" hidden="1" x14ac:dyDescent="0.25"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15"/>
      <c r="S975" s="15"/>
    </row>
    <row r="976" spans="3:19" ht="12.5" hidden="1" x14ac:dyDescent="0.25"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15"/>
      <c r="S976" s="15"/>
    </row>
    <row r="977" spans="3:19" ht="12.5" hidden="1" x14ac:dyDescent="0.25"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15"/>
      <c r="S977" s="15"/>
    </row>
    <row r="978" spans="3:19" ht="12.5" hidden="1" x14ac:dyDescent="0.25"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15"/>
      <c r="S978" s="15"/>
    </row>
    <row r="979" spans="3:19" ht="12.5" hidden="1" x14ac:dyDescent="0.25"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15"/>
      <c r="S979" s="15"/>
    </row>
    <row r="980" spans="3:19" ht="12.5" hidden="1" x14ac:dyDescent="0.25"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15"/>
      <c r="S980" s="15"/>
    </row>
    <row r="981" spans="3:19" ht="12.5" hidden="1" x14ac:dyDescent="0.25"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15"/>
      <c r="S981" s="15"/>
    </row>
    <row r="982" spans="3:19" ht="12.5" hidden="1" x14ac:dyDescent="0.25"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15"/>
      <c r="S982" s="15"/>
    </row>
    <row r="983" spans="3:19" ht="12.5" hidden="1" x14ac:dyDescent="0.25"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15"/>
      <c r="S983" s="15"/>
    </row>
    <row r="984" spans="3:19" ht="12.5" hidden="1" x14ac:dyDescent="0.25"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15"/>
      <c r="S984" s="15"/>
    </row>
    <row r="985" spans="3:19" ht="12.5" hidden="1" x14ac:dyDescent="0.25"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15"/>
      <c r="S985" s="15"/>
    </row>
    <row r="986" spans="3:19" ht="12.5" hidden="1" x14ac:dyDescent="0.25"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15"/>
      <c r="S986" s="15"/>
    </row>
    <row r="987" spans="3:19" ht="12.5" hidden="1" x14ac:dyDescent="0.25"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15"/>
      <c r="S987" s="15"/>
    </row>
    <row r="988" spans="3:19" ht="12.5" hidden="1" x14ac:dyDescent="0.25"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15"/>
      <c r="S988" s="15"/>
    </row>
    <row r="989" spans="3:19" ht="12.5" hidden="1" x14ac:dyDescent="0.25"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15"/>
      <c r="S989" s="15"/>
    </row>
    <row r="990" spans="3:19" ht="12.5" hidden="1" x14ac:dyDescent="0.25"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15"/>
      <c r="S990" s="15"/>
    </row>
    <row r="991" spans="3:19" ht="12.5" hidden="1" x14ac:dyDescent="0.25"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15"/>
      <c r="S991" s="15"/>
    </row>
    <row r="992" spans="3:19" ht="12.5" hidden="1" x14ac:dyDescent="0.25"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15"/>
      <c r="S992" s="15"/>
    </row>
    <row r="993" spans="3:19" ht="12.5" hidden="1" x14ac:dyDescent="0.25"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15"/>
      <c r="S993" s="15"/>
    </row>
    <row r="994" spans="3:19" ht="12.5" hidden="1" x14ac:dyDescent="0.25"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15"/>
      <c r="S994" s="15"/>
    </row>
    <row r="995" spans="3:19" ht="12.5" hidden="1" x14ac:dyDescent="0.25"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15"/>
      <c r="S995" s="15"/>
    </row>
    <row r="996" spans="3:19" ht="12.5" hidden="1" x14ac:dyDescent="0.25"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15"/>
      <c r="S996" s="15"/>
    </row>
    <row r="997" spans="3:19" ht="12.5" hidden="1" x14ac:dyDescent="0.25"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15"/>
      <c r="S997" s="15"/>
    </row>
    <row r="998" spans="3:19" ht="12.5" hidden="1" x14ac:dyDescent="0.25"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15"/>
      <c r="S998" s="15"/>
    </row>
    <row r="999" spans="3:19" ht="12.5" hidden="1" x14ac:dyDescent="0.25"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15"/>
      <c r="S999" s="15"/>
    </row>
    <row r="1000" spans="3:19" ht="12.5" hidden="1" x14ac:dyDescent="0.25"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15"/>
      <c r="S1000" s="15"/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Z48"/>
  <sheetViews>
    <sheetView workbookViewId="0">
      <pane ySplit="1" topLeftCell="A29" activePane="bottomLeft" state="frozen"/>
      <selection pane="bottomLeft" activeCell="B6" sqref="B6"/>
    </sheetView>
  </sheetViews>
  <sheetFormatPr defaultColWidth="0" defaultRowHeight="0" customHeight="1" zeroHeight="1" x14ac:dyDescent="0.25"/>
  <cols>
    <col min="1" max="1" width="40.6328125" style="12" customWidth="1"/>
    <col min="2" max="2" width="33.6328125" style="12" customWidth="1"/>
    <col min="3" max="17" width="3.7265625" customWidth="1"/>
    <col min="18" max="18" width="6.26953125" style="12" customWidth="1"/>
    <col min="19" max="19" width="6.453125" style="12" customWidth="1"/>
    <col min="27" max="16384" width="14.453125" hidden="1"/>
  </cols>
  <sheetData>
    <row r="1" spans="1:26" s="24" customFormat="1" ht="15.75" customHeight="1" thickBot="1" x14ac:dyDescent="0.3">
      <c r="A1" s="22" t="s">
        <v>0</v>
      </c>
      <c r="B1" s="22" t="s">
        <v>1</v>
      </c>
      <c r="C1" s="23">
        <v>1</v>
      </c>
      <c r="D1" s="23">
        <v>2</v>
      </c>
      <c r="E1" s="23">
        <v>3</v>
      </c>
      <c r="F1" s="23">
        <v>4</v>
      </c>
      <c r="G1" s="23">
        <v>5</v>
      </c>
      <c r="H1" s="23">
        <v>6</v>
      </c>
      <c r="I1" s="23">
        <v>7</v>
      </c>
      <c r="J1" s="23">
        <v>8</v>
      </c>
      <c r="K1" s="23">
        <v>9</v>
      </c>
      <c r="L1" s="23">
        <v>10</v>
      </c>
      <c r="M1" s="23">
        <v>11</v>
      </c>
      <c r="N1" s="23">
        <v>12</v>
      </c>
      <c r="O1" s="23">
        <v>13</v>
      </c>
      <c r="P1" s="23">
        <v>14</v>
      </c>
      <c r="Q1" s="23">
        <v>15</v>
      </c>
      <c r="R1" s="22" t="s">
        <v>2</v>
      </c>
      <c r="S1" s="22" t="s">
        <v>3</v>
      </c>
      <c r="T1" s="23"/>
      <c r="U1" s="23"/>
      <c r="V1" s="23"/>
      <c r="W1" s="23"/>
      <c r="X1" s="23"/>
      <c r="Y1" s="23"/>
      <c r="Z1" s="23"/>
    </row>
    <row r="2" spans="1:26" ht="15.75" customHeight="1" x14ac:dyDescent="0.25">
      <c r="A2" s="9" t="s">
        <v>4</v>
      </c>
      <c r="B2" s="9" t="s">
        <v>192</v>
      </c>
      <c r="C2" s="1">
        <v>5</v>
      </c>
      <c r="D2" s="1">
        <v>2</v>
      </c>
      <c r="E2" s="1">
        <v>1</v>
      </c>
      <c r="F2" s="1">
        <v>3</v>
      </c>
      <c r="G2" s="1">
        <v>5</v>
      </c>
      <c r="H2" s="1">
        <v>0</v>
      </c>
      <c r="I2" s="1">
        <v>1</v>
      </c>
      <c r="J2" s="1">
        <v>1</v>
      </c>
      <c r="K2" s="1">
        <v>0</v>
      </c>
      <c r="L2" s="1">
        <v>1</v>
      </c>
      <c r="M2" s="1">
        <v>0</v>
      </c>
      <c r="N2" s="1">
        <v>1</v>
      </c>
      <c r="O2" s="1">
        <v>1</v>
      </c>
      <c r="P2" s="1">
        <v>2</v>
      </c>
      <c r="Q2" s="1">
        <v>0</v>
      </c>
      <c r="R2" s="15">
        <f t="shared" ref="R2:R48" si="0">SUM(C2:Q2)</f>
        <v>23</v>
      </c>
      <c r="S2" s="15" t="s">
        <v>42</v>
      </c>
    </row>
    <row r="3" spans="1:26" ht="15.75" customHeight="1" x14ac:dyDescent="0.25">
      <c r="A3" s="9" t="s">
        <v>4</v>
      </c>
      <c r="B3" s="9" t="s">
        <v>193</v>
      </c>
      <c r="C3" s="1">
        <v>1</v>
      </c>
      <c r="D3" s="1">
        <v>5</v>
      </c>
      <c r="E3" s="1">
        <v>1</v>
      </c>
      <c r="F3" s="1">
        <v>4</v>
      </c>
      <c r="G3" s="1">
        <v>0</v>
      </c>
      <c r="H3" s="1">
        <v>0</v>
      </c>
      <c r="I3" s="1">
        <v>1</v>
      </c>
      <c r="J3" s="1">
        <v>0</v>
      </c>
      <c r="K3" s="1" t="s">
        <v>7</v>
      </c>
      <c r="L3" s="1">
        <v>0</v>
      </c>
      <c r="M3" s="1">
        <v>1</v>
      </c>
      <c r="N3" s="1" t="s">
        <v>7</v>
      </c>
      <c r="O3" s="1">
        <v>1</v>
      </c>
      <c r="P3" s="1">
        <v>2</v>
      </c>
      <c r="Q3" s="1">
        <v>0</v>
      </c>
      <c r="R3" s="15">
        <f t="shared" si="0"/>
        <v>16</v>
      </c>
      <c r="S3" s="15"/>
    </row>
    <row r="4" spans="1:26" ht="15.75" customHeight="1" x14ac:dyDescent="0.25">
      <c r="A4" s="9" t="s">
        <v>4</v>
      </c>
      <c r="B4" s="9" t="s">
        <v>134</v>
      </c>
      <c r="C4" s="1">
        <v>0</v>
      </c>
      <c r="D4" s="1">
        <v>4</v>
      </c>
      <c r="E4" s="1">
        <v>1</v>
      </c>
      <c r="F4" s="1">
        <v>1</v>
      </c>
      <c r="G4" s="1">
        <v>0</v>
      </c>
      <c r="H4" s="1">
        <v>1</v>
      </c>
      <c r="I4" s="1">
        <v>1</v>
      </c>
      <c r="J4" s="1">
        <v>0</v>
      </c>
      <c r="K4" s="1" t="s">
        <v>7</v>
      </c>
      <c r="L4" s="1" t="s">
        <v>7</v>
      </c>
      <c r="M4" s="1">
        <v>2</v>
      </c>
      <c r="N4" s="1" t="s">
        <v>7</v>
      </c>
      <c r="O4" s="1" t="s">
        <v>7</v>
      </c>
      <c r="P4" s="1">
        <v>2</v>
      </c>
      <c r="Q4" s="1" t="s">
        <v>7</v>
      </c>
      <c r="R4" s="15">
        <f t="shared" si="0"/>
        <v>12</v>
      </c>
      <c r="S4" s="15"/>
    </row>
    <row r="5" spans="1:26" ht="15.75" customHeight="1" x14ac:dyDescent="0.25">
      <c r="A5" s="9" t="s">
        <v>4</v>
      </c>
      <c r="B5" s="37" t="s">
        <v>283</v>
      </c>
      <c r="C5" s="1">
        <v>5</v>
      </c>
      <c r="D5" s="1">
        <v>5</v>
      </c>
      <c r="E5" s="1">
        <v>0</v>
      </c>
      <c r="F5" s="1">
        <v>5</v>
      </c>
      <c r="G5" s="1">
        <v>4</v>
      </c>
      <c r="H5" s="1">
        <v>0</v>
      </c>
      <c r="I5" s="1">
        <v>1</v>
      </c>
      <c r="J5" s="1">
        <v>2</v>
      </c>
      <c r="K5" s="1">
        <v>0</v>
      </c>
      <c r="L5" s="1">
        <v>0</v>
      </c>
      <c r="M5" s="1">
        <v>1</v>
      </c>
      <c r="N5" s="1">
        <v>5</v>
      </c>
      <c r="O5" s="1">
        <v>0</v>
      </c>
      <c r="P5" s="1">
        <v>2</v>
      </c>
      <c r="Q5" s="1">
        <v>0</v>
      </c>
      <c r="R5" s="15">
        <f t="shared" si="0"/>
        <v>30</v>
      </c>
      <c r="S5" s="15" t="s">
        <v>42</v>
      </c>
    </row>
    <row r="6" spans="1:26" ht="15.75" customHeight="1" x14ac:dyDescent="0.25">
      <c r="A6" s="9" t="s">
        <v>12</v>
      </c>
      <c r="B6" s="9" t="s">
        <v>195</v>
      </c>
      <c r="C6" s="1">
        <v>1</v>
      </c>
      <c r="D6" s="1">
        <v>5</v>
      </c>
      <c r="E6" s="1">
        <v>1</v>
      </c>
      <c r="F6" s="1">
        <v>0</v>
      </c>
      <c r="G6" s="1">
        <v>0</v>
      </c>
      <c r="H6" s="1">
        <v>2</v>
      </c>
      <c r="I6" s="1">
        <v>2</v>
      </c>
      <c r="J6" s="1">
        <v>0</v>
      </c>
      <c r="K6" s="1" t="s">
        <v>7</v>
      </c>
      <c r="L6" s="1">
        <v>1</v>
      </c>
      <c r="M6" s="1">
        <v>1</v>
      </c>
      <c r="N6" s="1">
        <v>5</v>
      </c>
      <c r="O6" s="1" t="s">
        <v>7</v>
      </c>
      <c r="P6" s="1">
        <v>0</v>
      </c>
      <c r="Q6" s="1" t="s">
        <v>7</v>
      </c>
      <c r="R6" s="15">
        <f t="shared" si="0"/>
        <v>18</v>
      </c>
      <c r="S6" s="15"/>
    </row>
    <row r="7" spans="1:26" ht="15.75" customHeight="1" x14ac:dyDescent="0.25">
      <c r="A7" s="9" t="s">
        <v>17</v>
      </c>
      <c r="B7" s="9" t="s">
        <v>196</v>
      </c>
      <c r="C7" s="1">
        <v>1</v>
      </c>
      <c r="D7" s="1">
        <v>2</v>
      </c>
      <c r="E7" s="1">
        <v>0</v>
      </c>
      <c r="F7" s="1">
        <v>1</v>
      </c>
      <c r="G7" s="1">
        <v>0</v>
      </c>
      <c r="H7" s="1">
        <v>3</v>
      </c>
      <c r="I7" s="1">
        <v>3</v>
      </c>
      <c r="J7" s="1">
        <v>0</v>
      </c>
      <c r="K7" s="1">
        <v>0</v>
      </c>
      <c r="L7" s="1">
        <v>0</v>
      </c>
      <c r="M7" s="1">
        <v>1</v>
      </c>
      <c r="N7" s="1">
        <v>5</v>
      </c>
      <c r="O7" s="1">
        <v>1</v>
      </c>
      <c r="P7" s="1">
        <v>2</v>
      </c>
      <c r="Q7" s="1">
        <v>0</v>
      </c>
      <c r="R7" s="15">
        <f t="shared" si="0"/>
        <v>19</v>
      </c>
      <c r="S7" s="15"/>
    </row>
    <row r="8" spans="1:26" ht="15.75" customHeight="1" x14ac:dyDescent="0.25">
      <c r="A8" s="9" t="s">
        <v>17</v>
      </c>
      <c r="B8" s="9" t="s">
        <v>198</v>
      </c>
      <c r="C8" s="1">
        <v>5</v>
      </c>
      <c r="D8" s="1">
        <v>4</v>
      </c>
      <c r="E8" s="1">
        <v>1</v>
      </c>
      <c r="F8" s="1">
        <v>5</v>
      </c>
      <c r="G8" s="1">
        <v>0</v>
      </c>
      <c r="H8" s="1">
        <v>2</v>
      </c>
      <c r="I8" s="1">
        <v>0</v>
      </c>
      <c r="J8" s="1">
        <v>1</v>
      </c>
      <c r="K8" s="1">
        <v>5</v>
      </c>
      <c r="L8" s="1" t="s">
        <v>7</v>
      </c>
      <c r="M8" s="1">
        <v>0</v>
      </c>
      <c r="N8" s="1">
        <v>0</v>
      </c>
      <c r="O8" s="1">
        <v>1</v>
      </c>
      <c r="P8" s="1">
        <v>0</v>
      </c>
      <c r="Q8" s="1" t="s">
        <v>7</v>
      </c>
      <c r="R8" s="15">
        <f t="shared" si="0"/>
        <v>24</v>
      </c>
      <c r="S8" s="15" t="s">
        <v>42</v>
      </c>
    </row>
    <row r="9" spans="1:26" ht="15.75" customHeight="1" x14ac:dyDescent="0.25">
      <c r="A9" s="9" t="s">
        <v>20</v>
      </c>
      <c r="B9" s="9" t="s">
        <v>200</v>
      </c>
      <c r="C9" s="1">
        <v>1</v>
      </c>
      <c r="D9" s="1">
        <v>5</v>
      </c>
      <c r="E9" s="1">
        <v>1</v>
      </c>
      <c r="F9" s="1">
        <v>4</v>
      </c>
      <c r="G9" s="1" t="s">
        <v>7</v>
      </c>
      <c r="H9" s="1">
        <v>1</v>
      </c>
      <c r="I9" s="1">
        <v>4</v>
      </c>
      <c r="J9" s="1">
        <v>0</v>
      </c>
      <c r="K9" s="1" t="s">
        <v>7</v>
      </c>
      <c r="L9" s="1" t="s">
        <v>7</v>
      </c>
      <c r="M9" s="1">
        <v>5</v>
      </c>
      <c r="N9" s="1" t="s">
        <v>7</v>
      </c>
      <c r="O9" s="1">
        <v>0</v>
      </c>
      <c r="P9" s="1">
        <v>2</v>
      </c>
      <c r="Q9" s="1" t="s">
        <v>7</v>
      </c>
      <c r="R9" s="15">
        <f t="shared" si="0"/>
        <v>23</v>
      </c>
      <c r="S9" s="15" t="s">
        <v>42</v>
      </c>
    </row>
    <row r="10" spans="1:26" ht="15.75" customHeight="1" x14ac:dyDescent="0.25">
      <c r="A10" s="9" t="s">
        <v>202</v>
      </c>
      <c r="B10" s="9" t="s">
        <v>203</v>
      </c>
      <c r="C10" s="1">
        <v>1</v>
      </c>
      <c r="D10" s="1">
        <v>2</v>
      </c>
      <c r="E10" s="1">
        <v>1</v>
      </c>
      <c r="F10" s="1">
        <v>4</v>
      </c>
      <c r="G10" s="1">
        <v>0</v>
      </c>
      <c r="H10" s="1">
        <v>1</v>
      </c>
      <c r="I10" s="1">
        <v>1</v>
      </c>
      <c r="J10" s="1" t="s">
        <v>7</v>
      </c>
      <c r="K10" s="1">
        <v>0</v>
      </c>
      <c r="L10" s="1" t="s">
        <v>7</v>
      </c>
      <c r="M10" s="1">
        <v>0</v>
      </c>
      <c r="N10" s="1" t="s">
        <v>7</v>
      </c>
      <c r="O10" s="1">
        <v>0</v>
      </c>
      <c r="P10" s="1">
        <v>0</v>
      </c>
      <c r="Q10" s="1">
        <v>0</v>
      </c>
      <c r="R10" s="15">
        <f t="shared" si="0"/>
        <v>10</v>
      </c>
      <c r="S10" s="15"/>
    </row>
    <row r="11" spans="1:26" ht="15.75" customHeight="1" x14ac:dyDescent="0.25">
      <c r="A11" s="9" t="s">
        <v>27</v>
      </c>
      <c r="B11" s="9" t="s">
        <v>205</v>
      </c>
      <c r="C11" s="1">
        <v>3</v>
      </c>
      <c r="D11" s="1">
        <v>2</v>
      </c>
      <c r="E11" s="1">
        <v>1</v>
      </c>
      <c r="F11" s="1">
        <v>2</v>
      </c>
      <c r="G11" s="1">
        <v>0</v>
      </c>
      <c r="H11" s="1">
        <v>0</v>
      </c>
      <c r="I11" s="1">
        <v>0</v>
      </c>
      <c r="J11" s="1" t="s">
        <v>7</v>
      </c>
      <c r="K11" s="1">
        <v>0</v>
      </c>
      <c r="L11" s="1">
        <v>0</v>
      </c>
      <c r="M11" s="1">
        <v>1</v>
      </c>
      <c r="N11" s="1">
        <v>0</v>
      </c>
      <c r="O11" s="1">
        <v>0</v>
      </c>
      <c r="P11" s="1">
        <v>0</v>
      </c>
      <c r="Q11" s="1">
        <v>0</v>
      </c>
      <c r="R11" s="15">
        <f t="shared" si="0"/>
        <v>9</v>
      </c>
      <c r="S11" s="15"/>
    </row>
    <row r="12" spans="1:26" ht="15.75" customHeight="1" x14ac:dyDescent="0.25">
      <c r="A12" s="9" t="s">
        <v>27</v>
      </c>
      <c r="B12" s="9" t="s">
        <v>206</v>
      </c>
      <c r="C12" s="1">
        <v>0</v>
      </c>
      <c r="D12" s="1">
        <v>4</v>
      </c>
      <c r="E12" s="1">
        <v>1</v>
      </c>
      <c r="F12" s="1">
        <v>3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 t="s">
        <v>7</v>
      </c>
      <c r="M12" s="1">
        <v>0</v>
      </c>
      <c r="N12" s="1" t="s">
        <v>7</v>
      </c>
      <c r="O12" s="1">
        <v>0</v>
      </c>
      <c r="P12" s="1">
        <v>0</v>
      </c>
      <c r="Q12" s="1">
        <v>0</v>
      </c>
      <c r="R12" s="15">
        <f t="shared" si="0"/>
        <v>8</v>
      </c>
      <c r="S12" s="15"/>
    </row>
    <row r="13" spans="1:26" ht="15.75" customHeight="1" x14ac:dyDescent="0.25">
      <c r="A13" s="9" t="s">
        <v>36</v>
      </c>
      <c r="B13" s="9" t="s">
        <v>208</v>
      </c>
      <c r="C13" s="1">
        <v>0</v>
      </c>
      <c r="D13" s="1">
        <v>2</v>
      </c>
      <c r="E13" s="1">
        <v>1</v>
      </c>
      <c r="F13" s="1">
        <v>1</v>
      </c>
      <c r="G13" s="1">
        <v>0</v>
      </c>
      <c r="H13" s="1">
        <v>0</v>
      </c>
      <c r="I13" s="1">
        <v>0</v>
      </c>
      <c r="J13" s="1">
        <v>0</v>
      </c>
      <c r="K13" s="1" t="s">
        <v>7</v>
      </c>
      <c r="L13" s="1" t="s">
        <v>7</v>
      </c>
      <c r="M13" s="1">
        <v>0</v>
      </c>
      <c r="N13" s="1">
        <v>0</v>
      </c>
      <c r="O13" s="1">
        <v>0</v>
      </c>
      <c r="P13" s="1">
        <v>2</v>
      </c>
      <c r="Q13" s="1" t="s">
        <v>7</v>
      </c>
      <c r="R13" s="15">
        <f t="shared" si="0"/>
        <v>6</v>
      </c>
      <c r="S13" s="15"/>
    </row>
    <row r="14" spans="1:26" ht="15.75" customHeight="1" x14ac:dyDescent="0.25">
      <c r="A14" s="9" t="s">
        <v>36</v>
      </c>
      <c r="B14" s="9" t="s">
        <v>210</v>
      </c>
      <c r="C14" s="1">
        <v>1</v>
      </c>
      <c r="D14" s="1">
        <v>2</v>
      </c>
      <c r="E14" s="1">
        <v>1</v>
      </c>
      <c r="F14" s="1">
        <v>0</v>
      </c>
      <c r="G14" s="1">
        <v>0</v>
      </c>
      <c r="H14" s="1">
        <v>0</v>
      </c>
      <c r="I14" s="1">
        <v>1</v>
      </c>
      <c r="J14" s="1">
        <v>0</v>
      </c>
      <c r="K14" s="1" t="s">
        <v>7</v>
      </c>
      <c r="L14" s="1" t="s">
        <v>7</v>
      </c>
      <c r="M14" s="1">
        <v>0</v>
      </c>
      <c r="N14" s="1" t="s">
        <v>7</v>
      </c>
      <c r="O14" s="1" t="s">
        <v>7</v>
      </c>
      <c r="P14" s="1">
        <v>0</v>
      </c>
      <c r="Q14" s="1">
        <v>0</v>
      </c>
      <c r="R14" s="15">
        <f t="shared" si="0"/>
        <v>5</v>
      </c>
      <c r="S14" s="15"/>
    </row>
    <row r="15" spans="1:26" ht="15.75" customHeight="1" x14ac:dyDescent="0.25">
      <c r="A15" s="9" t="s">
        <v>40</v>
      </c>
      <c r="B15" s="9" t="s">
        <v>212</v>
      </c>
      <c r="C15" s="1">
        <v>0</v>
      </c>
      <c r="D15" s="1">
        <v>2</v>
      </c>
      <c r="E15" s="1">
        <v>2</v>
      </c>
      <c r="F15" s="1">
        <v>1</v>
      </c>
      <c r="G15" s="1">
        <v>0</v>
      </c>
      <c r="H15" s="1">
        <v>2</v>
      </c>
      <c r="I15" s="1">
        <v>1</v>
      </c>
      <c r="J15" s="1">
        <v>1</v>
      </c>
      <c r="K15" s="1" t="s">
        <v>7</v>
      </c>
      <c r="L15" s="1" t="s">
        <v>7</v>
      </c>
      <c r="M15" s="1">
        <v>0</v>
      </c>
      <c r="N15" s="1">
        <v>5</v>
      </c>
      <c r="O15" s="1">
        <v>1</v>
      </c>
      <c r="P15" s="1">
        <v>2</v>
      </c>
      <c r="Q15" s="1">
        <v>0</v>
      </c>
      <c r="R15" s="15">
        <f t="shared" si="0"/>
        <v>17</v>
      </c>
      <c r="S15" s="15"/>
    </row>
    <row r="16" spans="1:26" ht="15.75" customHeight="1" x14ac:dyDescent="0.25">
      <c r="A16" s="9" t="s">
        <v>40</v>
      </c>
      <c r="B16" s="9" t="s">
        <v>214</v>
      </c>
      <c r="C16" s="1">
        <v>1</v>
      </c>
      <c r="D16" s="1">
        <v>2</v>
      </c>
      <c r="E16" s="1">
        <v>2</v>
      </c>
      <c r="F16" s="1">
        <v>5</v>
      </c>
      <c r="G16" s="1">
        <v>0</v>
      </c>
      <c r="H16" s="1">
        <v>1</v>
      </c>
      <c r="I16" s="1">
        <v>0</v>
      </c>
      <c r="J16" s="1">
        <v>1</v>
      </c>
      <c r="K16" s="1" t="s">
        <v>7</v>
      </c>
      <c r="L16" s="1">
        <v>0</v>
      </c>
      <c r="M16" s="1">
        <v>0</v>
      </c>
      <c r="N16" s="1">
        <v>0</v>
      </c>
      <c r="O16" s="1">
        <v>0</v>
      </c>
      <c r="P16" s="1">
        <v>2</v>
      </c>
      <c r="Q16" s="1">
        <v>0</v>
      </c>
      <c r="R16" s="15">
        <f t="shared" si="0"/>
        <v>14</v>
      </c>
      <c r="S16" s="15"/>
    </row>
    <row r="17" spans="1:26" ht="15.75" customHeight="1" x14ac:dyDescent="0.25">
      <c r="A17" s="9" t="s">
        <v>44</v>
      </c>
      <c r="B17" s="9" t="s">
        <v>216</v>
      </c>
      <c r="C17" s="1">
        <v>3</v>
      </c>
      <c r="D17" s="1">
        <v>2</v>
      </c>
      <c r="E17" s="1">
        <v>3</v>
      </c>
      <c r="F17" s="1">
        <v>2</v>
      </c>
      <c r="G17" s="1">
        <v>0</v>
      </c>
      <c r="H17" s="1">
        <v>3</v>
      </c>
      <c r="I17" s="1">
        <v>1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2</v>
      </c>
      <c r="Q17" s="1">
        <v>0</v>
      </c>
      <c r="R17" s="15">
        <f t="shared" si="0"/>
        <v>16</v>
      </c>
      <c r="S17" s="15"/>
    </row>
    <row r="18" spans="1:26" ht="15.75" customHeight="1" x14ac:dyDescent="0.25">
      <c r="A18" s="9" t="s">
        <v>44</v>
      </c>
      <c r="B18" s="9" t="s">
        <v>218</v>
      </c>
      <c r="C18" s="1">
        <v>0</v>
      </c>
      <c r="D18" s="1">
        <v>0</v>
      </c>
      <c r="E18" s="1">
        <v>1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2</v>
      </c>
      <c r="L18" s="1">
        <v>0</v>
      </c>
      <c r="M18" s="1">
        <v>0</v>
      </c>
      <c r="N18" s="1" t="s">
        <v>7</v>
      </c>
      <c r="O18" s="1">
        <v>0</v>
      </c>
      <c r="P18" s="1">
        <v>0</v>
      </c>
      <c r="Q18" s="1" t="s">
        <v>7</v>
      </c>
      <c r="R18" s="15">
        <f t="shared" si="0"/>
        <v>3</v>
      </c>
      <c r="S18" s="15"/>
    </row>
    <row r="19" spans="1:26" ht="15.75" customHeight="1" x14ac:dyDescent="0.25">
      <c r="A19" s="9" t="s">
        <v>44</v>
      </c>
      <c r="B19" s="9" t="s">
        <v>220</v>
      </c>
      <c r="C19" s="1">
        <v>0</v>
      </c>
      <c r="D19" s="1">
        <v>5</v>
      </c>
      <c r="E19" s="1">
        <v>2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 t="s">
        <v>7</v>
      </c>
      <c r="L19" s="1">
        <v>0</v>
      </c>
      <c r="M19" s="1">
        <v>0</v>
      </c>
      <c r="N19" s="1" t="s">
        <v>7</v>
      </c>
      <c r="O19" s="1">
        <v>0</v>
      </c>
      <c r="P19" s="1">
        <v>0</v>
      </c>
      <c r="Q19" s="1">
        <v>0</v>
      </c>
      <c r="R19" s="15">
        <f t="shared" si="0"/>
        <v>7</v>
      </c>
      <c r="S19" s="15"/>
    </row>
    <row r="20" spans="1:26" ht="15.75" customHeight="1" x14ac:dyDescent="0.25">
      <c r="A20" s="9" t="s">
        <v>51</v>
      </c>
      <c r="B20" s="9" t="s">
        <v>222</v>
      </c>
      <c r="C20" s="1">
        <v>4</v>
      </c>
      <c r="D20" s="1">
        <v>3</v>
      </c>
      <c r="E20" s="1">
        <v>0</v>
      </c>
      <c r="F20" s="1">
        <v>2</v>
      </c>
      <c r="G20" s="1" t="s">
        <v>7</v>
      </c>
      <c r="H20" s="1">
        <v>1</v>
      </c>
      <c r="I20" s="1">
        <v>0</v>
      </c>
      <c r="J20" s="1">
        <v>0</v>
      </c>
      <c r="K20" s="1" t="s">
        <v>7</v>
      </c>
      <c r="L20" s="1" t="s">
        <v>7</v>
      </c>
      <c r="M20" s="1">
        <v>0</v>
      </c>
      <c r="N20" s="1">
        <v>1</v>
      </c>
      <c r="O20" s="1" t="s">
        <v>7</v>
      </c>
      <c r="P20" s="1">
        <v>2</v>
      </c>
      <c r="Q20" s="1" t="s">
        <v>7</v>
      </c>
      <c r="R20" s="15">
        <f t="shared" si="0"/>
        <v>13</v>
      </c>
      <c r="S20" s="15"/>
    </row>
    <row r="21" spans="1:26" ht="15.75" customHeight="1" x14ac:dyDescent="0.25">
      <c r="A21" s="9" t="s">
        <v>54</v>
      </c>
      <c r="B21" s="10" t="s">
        <v>224</v>
      </c>
      <c r="C21" s="1">
        <v>5</v>
      </c>
      <c r="D21" s="1">
        <v>5</v>
      </c>
      <c r="E21" s="1">
        <v>0</v>
      </c>
      <c r="F21" s="1">
        <v>0</v>
      </c>
      <c r="G21" s="1">
        <v>0</v>
      </c>
      <c r="H21" s="1">
        <v>1</v>
      </c>
      <c r="I21" s="1">
        <v>3</v>
      </c>
      <c r="J21" s="1">
        <v>0</v>
      </c>
      <c r="K21" s="1">
        <v>5</v>
      </c>
      <c r="L21" s="1">
        <v>2</v>
      </c>
      <c r="M21" s="1">
        <v>0</v>
      </c>
      <c r="N21" s="1" t="s">
        <v>7</v>
      </c>
      <c r="O21" s="1">
        <v>1</v>
      </c>
      <c r="P21" s="1">
        <v>2</v>
      </c>
      <c r="Q21" s="1">
        <v>0</v>
      </c>
      <c r="R21" s="15">
        <f t="shared" si="0"/>
        <v>24</v>
      </c>
      <c r="S21" s="15" t="s">
        <v>42</v>
      </c>
    </row>
    <row r="22" spans="1:26" ht="15.75" customHeight="1" x14ac:dyDescent="0.25">
      <c r="A22" s="9" t="s">
        <v>72</v>
      </c>
      <c r="B22" s="9" t="s">
        <v>227</v>
      </c>
      <c r="C22" s="1">
        <v>5</v>
      </c>
      <c r="D22" s="1">
        <v>5</v>
      </c>
      <c r="E22" s="1">
        <v>2</v>
      </c>
      <c r="F22" s="1">
        <v>0</v>
      </c>
      <c r="G22" s="1">
        <v>0</v>
      </c>
      <c r="H22" s="1">
        <v>1</v>
      </c>
      <c r="I22" s="1">
        <v>2</v>
      </c>
      <c r="J22" s="1">
        <v>0</v>
      </c>
      <c r="K22" s="1">
        <v>1</v>
      </c>
      <c r="L22" s="1">
        <v>0</v>
      </c>
      <c r="M22" s="1">
        <v>0</v>
      </c>
      <c r="N22" s="1">
        <v>0</v>
      </c>
      <c r="O22" s="1">
        <v>1</v>
      </c>
      <c r="P22" s="1">
        <v>2</v>
      </c>
      <c r="Q22" s="1">
        <v>1</v>
      </c>
      <c r="R22" s="15">
        <f t="shared" si="0"/>
        <v>20</v>
      </c>
      <c r="S22" s="15"/>
    </row>
    <row r="23" spans="1:26" ht="15.75" customHeight="1" x14ac:dyDescent="0.25">
      <c r="A23" s="9" t="s">
        <v>80</v>
      </c>
      <c r="B23" s="9" t="s">
        <v>228</v>
      </c>
      <c r="C23" s="1">
        <v>2</v>
      </c>
      <c r="D23" s="1">
        <v>2</v>
      </c>
      <c r="E23" s="1">
        <v>1</v>
      </c>
      <c r="F23" s="1">
        <v>0</v>
      </c>
      <c r="G23" s="1">
        <v>0</v>
      </c>
      <c r="H23" s="1">
        <v>1</v>
      </c>
      <c r="I23" s="1">
        <v>0</v>
      </c>
      <c r="J23" s="1">
        <v>0</v>
      </c>
      <c r="K23" s="1">
        <v>0</v>
      </c>
      <c r="L23" s="1">
        <v>0</v>
      </c>
      <c r="M23" s="1" t="s">
        <v>7</v>
      </c>
      <c r="N23" s="1" t="s">
        <v>7</v>
      </c>
      <c r="O23" s="1">
        <v>0</v>
      </c>
      <c r="P23" s="1">
        <v>2</v>
      </c>
      <c r="Q23" s="1">
        <v>0</v>
      </c>
      <c r="R23" s="15">
        <f t="shared" si="0"/>
        <v>8</v>
      </c>
      <c r="S23" s="15"/>
    </row>
    <row r="24" spans="1:26" ht="15.75" customHeight="1" x14ac:dyDescent="0.25">
      <c r="A24" s="9" t="s">
        <v>80</v>
      </c>
      <c r="B24" s="9" t="s">
        <v>230</v>
      </c>
      <c r="C24" s="1">
        <v>1</v>
      </c>
      <c r="D24" s="1">
        <v>0</v>
      </c>
      <c r="E24" s="1">
        <v>0</v>
      </c>
      <c r="F24" s="1">
        <v>0</v>
      </c>
      <c r="G24" s="1">
        <v>0</v>
      </c>
      <c r="H24" s="1">
        <v>1</v>
      </c>
      <c r="I24" s="1">
        <v>0</v>
      </c>
      <c r="J24" s="1">
        <v>0</v>
      </c>
      <c r="K24" s="1">
        <v>0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1</v>
      </c>
      <c r="R24" s="15">
        <f t="shared" si="0"/>
        <v>3</v>
      </c>
      <c r="S24" s="15"/>
    </row>
    <row r="25" spans="1:26" ht="15.75" customHeight="1" x14ac:dyDescent="0.25">
      <c r="A25" s="9" t="s">
        <v>80</v>
      </c>
      <c r="B25" s="9" t="s">
        <v>232</v>
      </c>
      <c r="C25" s="1">
        <v>0</v>
      </c>
      <c r="D25" s="1">
        <v>0</v>
      </c>
      <c r="E25" s="1">
        <v>0</v>
      </c>
      <c r="F25" s="1">
        <v>4</v>
      </c>
      <c r="G25" s="1">
        <v>0</v>
      </c>
      <c r="H25" s="1" t="s">
        <v>7</v>
      </c>
      <c r="I25" s="1">
        <v>0</v>
      </c>
      <c r="J25" s="1" t="s">
        <v>7</v>
      </c>
      <c r="K25" s="1">
        <v>1</v>
      </c>
      <c r="L25" s="1" t="s">
        <v>7</v>
      </c>
      <c r="M25" s="1">
        <v>0</v>
      </c>
      <c r="N25" s="1">
        <v>0</v>
      </c>
      <c r="O25" s="1">
        <v>1</v>
      </c>
      <c r="P25" s="1">
        <v>2</v>
      </c>
      <c r="Q25" s="1" t="s">
        <v>7</v>
      </c>
      <c r="R25" s="15">
        <f t="shared" si="0"/>
        <v>8</v>
      </c>
      <c r="S25" s="15"/>
    </row>
    <row r="26" spans="1:26" ht="15.75" customHeight="1" x14ac:dyDescent="0.25">
      <c r="A26" s="9" t="s">
        <v>85</v>
      </c>
      <c r="B26" s="9" t="s">
        <v>234</v>
      </c>
      <c r="C26" s="2">
        <v>5</v>
      </c>
      <c r="D26" s="2">
        <v>5</v>
      </c>
      <c r="E26" s="2">
        <v>5</v>
      </c>
      <c r="F26" s="2">
        <v>5</v>
      </c>
      <c r="G26" s="2">
        <v>5</v>
      </c>
      <c r="H26" s="2">
        <v>5</v>
      </c>
      <c r="I26" s="2">
        <v>5</v>
      </c>
      <c r="J26" s="2">
        <v>5</v>
      </c>
      <c r="K26" s="2">
        <v>5</v>
      </c>
      <c r="L26" s="2">
        <v>0</v>
      </c>
      <c r="M26" s="2">
        <v>5</v>
      </c>
      <c r="N26" s="2">
        <v>5</v>
      </c>
      <c r="O26" s="2">
        <v>5</v>
      </c>
      <c r="P26" s="2">
        <v>5</v>
      </c>
      <c r="Q26" s="2">
        <v>1</v>
      </c>
      <c r="R26" s="15">
        <f t="shared" si="0"/>
        <v>66</v>
      </c>
      <c r="S26" s="15">
        <v>1</v>
      </c>
      <c r="T26" s="8"/>
      <c r="U26" s="8"/>
      <c r="V26" s="8"/>
      <c r="W26" s="8"/>
      <c r="X26" s="8"/>
      <c r="Y26" s="8"/>
      <c r="Z26" s="8"/>
    </row>
    <row r="27" spans="1:26" ht="12.5" x14ac:dyDescent="0.25">
      <c r="A27" s="9" t="s">
        <v>85</v>
      </c>
      <c r="B27" s="9" t="s">
        <v>236</v>
      </c>
      <c r="C27" s="2">
        <v>5</v>
      </c>
      <c r="D27" s="2">
        <v>5</v>
      </c>
      <c r="E27" s="2">
        <v>0</v>
      </c>
      <c r="F27" s="2">
        <v>2</v>
      </c>
      <c r="G27" s="2">
        <v>5</v>
      </c>
      <c r="H27" s="2">
        <v>3</v>
      </c>
      <c r="I27" s="2">
        <v>1</v>
      </c>
      <c r="J27" s="2">
        <v>5</v>
      </c>
      <c r="K27" s="2">
        <v>0</v>
      </c>
      <c r="L27" s="2">
        <v>0</v>
      </c>
      <c r="M27" s="2">
        <v>5</v>
      </c>
      <c r="N27" s="2">
        <v>0</v>
      </c>
      <c r="O27" s="2" t="s">
        <v>7</v>
      </c>
      <c r="P27" s="2" t="s">
        <v>7</v>
      </c>
      <c r="Q27" s="2" t="s">
        <v>7</v>
      </c>
      <c r="R27" s="15">
        <f t="shared" si="0"/>
        <v>31</v>
      </c>
      <c r="S27" s="15">
        <v>3</v>
      </c>
      <c r="T27" s="8"/>
      <c r="U27" s="8"/>
      <c r="V27" s="8"/>
      <c r="W27" s="8"/>
      <c r="X27" s="8"/>
      <c r="Y27" s="8"/>
      <c r="Z27" s="8"/>
    </row>
    <row r="28" spans="1:26" ht="12.5" x14ac:dyDescent="0.25">
      <c r="A28" s="9" t="s">
        <v>85</v>
      </c>
      <c r="B28" s="9" t="s">
        <v>238</v>
      </c>
      <c r="C28" s="2">
        <v>1</v>
      </c>
      <c r="D28" s="2">
        <v>2</v>
      </c>
      <c r="E28" s="2">
        <v>2</v>
      </c>
      <c r="F28" s="2">
        <v>5</v>
      </c>
      <c r="G28" s="2">
        <v>0</v>
      </c>
      <c r="H28" s="2">
        <v>2</v>
      </c>
      <c r="I28" s="2">
        <v>3</v>
      </c>
      <c r="J28" s="2">
        <v>1</v>
      </c>
      <c r="K28" s="2">
        <v>4</v>
      </c>
      <c r="L28" s="2">
        <v>0</v>
      </c>
      <c r="M28" s="2">
        <v>1</v>
      </c>
      <c r="N28" s="2">
        <v>5</v>
      </c>
      <c r="O28" s="2">
        <v>4</v>
      </c>
      <c r="P28" s="2">
        <v>2</v>
      </c>
      <c r="Q28" s="2">
        <v>0</v>
      </c>
      <c r="R28" s="15">
        <f t="shared" si="0"/>
        <v>32</v>
      </c>
      <c r="S28" s="15">
        <v>3</v>
      </c>
      <c r="T28" s="8"/>
      <c r="U28" s="8"/>
      <c r="V28" s="8"/>
      <c r="W28" s="8"/>
      <c r="X28" s="8"/>
      <c r="Y28" s="8"/>
    </row>
    <row r="29" spans="1:26" ht="12.5" x14ac:dyDescent="0.25">
      <c r="A29" s="9" t="s">
        <v>85</v>
      </c>
      <c r="B29" s="9" t="s">
        <v>240</v>
      </c>
      <c r="C29" s="2">
        <v>5</v>
      </c>
      <c r="D29" s="2">
        <v>4</v>
      </c>
      <c r="E29" s="2">
        <v>2</v>
      </c>
      <c r="F29" s="2">
        <v>4</v>
      </c>
      <c r="G29" s="2">
        <v>0</v>
      </c>
      <c r="H29" s="2">
        <v>1</v>
      </c>
      <c r="I29" s="2">
        <v>3</v>
      </c>
      <c r="J29" s="2">
        <v>5</v>
      </c>
      <c r="K29" s="2">
        <v>4</v>
      </c>
      <c r="L29" s="2">
        <v>1</v>
      </c>
      <c r="M29" s="2" t="s">
        <v>7</v>
      </c>
      <c r="N29" s="2">
        <v>5</v>
      </c>
      <c r="O29" s="2" t="s">
        <v>7</v>
      </c>
      <c r="P29" s="2">
        <v>2</v>
      </c>
      <c r="Q29" s="2" t="s">
        <v>7</v>
      </c>
      <c r="R29" s="15">
        <f t="shared" si="0"/>
        <v>36</v>
      </c>
      <c r="S29" s="15">
        <v>3</v>
      </c>
      <c r="T29" s="8"/>
      <c r="U29" s="8"/>
      <c r="V29" s="8"/>
      <c r="W29" s="8"/>
      <c r="X29" s="8"/>
      <c r="Y29" s="8"/>
    </row>
    <row r="30" spans="1:26" ht="12.5" x14ac:dyDescent="0.25">
      <c r="A30" s="9" t="s">
        <v>85</v>
      </c>
      <c r="B30" s="9" t="s">
        <v>242</v>
      </c>
      <c r="C30" s="2">
        <v>5</v>
      </c>
      <c r="D30" s="2">
        <v>5</v>
      </c>
      <c r="E30" s="2">
        <v>3</v>
      </c>
      <c r="F30" s="2">
        <v>5</v>
      </c>
      <c r="G30" s="2">
        <v>3</v>
      </c>
      <c r="H30" s="2">
        <v>0</v>
      </c>
      <c r="I30" s="2">
        <v>0</v>
      </c>
      <c r="J30" s="2">
        <v>5</v>
      </c>
      <c r="K30" s="2">
        <v>0</v>
      </c>
      <c r="L30" s="2">
        <v>0</v>
      </c>
      <c r="M30" s="2">
        <v>0</v>
      </c>
      <c r="N30" s="2">
        <v>0</v>
      </c>
      <c r="O30" s="2">
        <v>2</v>
      </c>
      <c r="P30" s="2">
        <v>2</v>
      </c>
      <c r="Q30" s="2">
        <v>1</v>
      </c>
      <c r="R30" s="15">
        <f t="shared" si="0"/>
        <v>31</v>
      </c>
      <c r="S30" s="15">
        <v>3</v>
      </c>
      <c r="T30" s="8"/>
      <c r="U30" s="8"/>
      <c r="V30" s="8"/>
      <c r="W30" s="8"/>
      <c r="X30" s="8"/>
      <c r="Y30" s="8"/>
      <c r="Z30" s="8"/>
    </row>
    <row r="31" spans="1:26" ht="12.5" x14ac:dyDescent="0.25">
      <c r="A31" s="9" t="s">
        <v>85</v>
      </c>
      <c r="B31" s="20" t="s">
        <v>278</v>
      </c>
      <c r="C31" s="2">
        <v>5</v>
      </c>
      <c r="D31" s="2">
        <v>5</v>
      </c>
      <c r="E31" s="2">
        <v>5</v>
      </c>
      <c r="F31" s="2">
        <v>5</v>
      </c>
      <c r="G31" s="2">
        <v>5</v>
      </c>
      <c r="H31" s="2">
        <v>2</v>
      </c>
      <c r="I31" s="2">
        <v>4</v>
      </c>
      <c r="J31" s="2">
        <v>5</v>
      </c>
      <c r="K31" s="2" t="s">
        <v>7</v>
      </c>
      <c r="L31" s="2">
        <v>0</v>
      </c>
      <c r="M31" s="2">
        <v>5</v>
      </c>
      <c r="N31" s="2">
        <v>5</v>
      </c>
      <c r="O31" s="2">
        <v>0</v>
      </c>
      <c r="P31" s="2">
        <v>4</v>
      </c>
      <c r="Q31" s="2">
        <v>2</v>
      </c>
      <c r="R31" s="15">
        <f t="shared" si="0"/>
        <v>52</v>
      </c>
      <c r="S31" s="15">
        <v>2</v>
      </c>
      <c r="T31" s="8"/>
      <c r="U31" s="8"/>
      <c r="V31" s="8"/>
      <c r="W31" s="8"/>
      <c r="X31" s="8"/>
      <c r="Y31" s="8"/>
    </row>
    <row r="32" spans="1:26" ht="12.5" x14ac:dyDescent="0.25">
      <c r="A32" s="9" t="s">
        <v>97</v>
      </c>
      <c r="B32" s="9" t="s">
        <v>247</v>
      </c>
      <c r="C32" s="1">
        <v>1</v>
      </c>
      <c r="D32" s="1">
        <v>2</v>
      </c>
      <c r="E32" s="1">
        <v>1</v>
      </c>
      <c r="F32" s="1">
        <v>1</v>
      </c>
      <c r="G32" s="1">
        <v>0</v>
      </c>
      <c r="H32" s="1" t="s">
        <v>7</v>
      </c>
      <c r="I32" s="1">
        <v>0</v>
      </c>
      <c r="J32" s="1">
        <v>0</v>
      </c>
      <c r="K32" s="1">
        <v>5</v>
      </c>
      <c r="L32" s="1">
        <v>0</v>
      </c>
      <c r="M32" s="1">
        <v>0</v>
      </c>
      <c r="N32" s="1">
        <v>0</v>
      </c>
      <c r="O32" s="1">
        <v>2</v>
      </c>
      <c r="P32" s="1">
        <v>0</v>
      </c>
      <c r="Q32" s="1">
        <v>0</v>
      </c>
      <c r="R32" s="15">
        <f t="shared" si="0"/>
        <v>12</v>
      </c>
      <c r="S32" s="15"/>
    </row>
    <row r="33" spans="1:19" ht="12.5" x14ac:dyDescent="0.25">
      <c r="A33" s="9" t="s">
        <v>97</v>
      </c>
      <c r="B33" s="9" t="s">
        <v>250</v>
      </c>
      <c r="C33" s="1">
        <v>5</v>
      </c>
      <c r="D33" s="1">
        <v>5</v>
      </c>
      <c r="E33" s="1" t="s">
        <v>7</v>
      </c>
      <c r="F33" s="1">
        <v>5</v>
      </c>
      <c r="G33" s="1" t="s">
        <v>7</v>
      </c>
      <c r="H33" s="1">
        <v>1</v>
      </c>
      <c r="I33" s="1">
        <v>1</v>
      </c>
      <c r="J33" s="1">
        <v>0</v>
      </c>
      <c r="K33" s="1">
        <v>0</v>
      </c>
      <c r="L33" s="1" t="s">
        <v>7</v>
      </c>
      <c r="M33" s="1">
        <v>1</v>
      </c>
      <c r="N33" s="1">
        <v>0</v>
      </c>
      <c r="O33" s="1" t="s">
        <v>7</v>
      </c>
      <c r="P33" s="1" t="s">
        <v>7</v>
      </c>
      <c r="Q33" s="1">
        <v>0</v>
      </c>
      <c r="R33" s="15">
        <f t="shared" si="0"/>
        <v>18</v>
      </c>
      <c r="S33" s="15"/>
    </row>
    <row r="34" spans="1:19" ht="12.5" x14ac:dyDescent="0.25">
      <c r="A34" s="9" t="s">
        <v>97</v>
      </c>
      <c r="B34" s="9" t="s">
        <v>252</v>
      </c>
      <c r="C34" s="1">
        <v>0</v>
      </c>
      <c r="D34" s="1">
        <v>3</v>
      </c>
      <c r="E34" s="1">
        <v>0</v>
      </c>
      <c r="F34" s="1">
        <v>3</v>
      </c>
      <c r="G34" s="1">
        <v>0</v>
      </c>
      <c r="H34" s="1">
        <v>1</v>
      </c>
      <c r="I34" s="1">
        <v>0</v>
      </c>
      <c r="J34" s="1">
        <v>0</v>
      </c>
      <c r="K34" s="1">
        <v>0</v>
      </c>
      <c r="L34" s="1">
        <v>1</v>
      </c>
      <c r="M34" s="1">
        <v>1</v>
      </c>
      <c r="N34" s="1">
        <v>5</v>
      </c>
      <c r="O34" s="1">
        <v>1</v>
      </c>
      <c r="P34" s="1">
        <v>2</v>
      </c>
      <c r="Q34" s="1">
        <v>0</v>
      </c>
      <c r="R34" s="15">
        <f t="shared" si="0"/>
        <v>17</v>
      </c>
      <c r="S34" s="15"/>
    </row>
    <row r="35" spans="1:19" ht="12.5" x14ac:dyDescent="0.25">
      <c r="A35" s="9" t="s">
        <v>97</v>
      </c>
      <c r="B35" s="9" t="s">
        <v>255</v>
      </c>
      <c r="C35" s="1">
        <v>5</v>
      </c>
      <c r="D35" s="1">
        <v>4</v>
      </c>
      <c r="E35" s="1" t="s">
        <v>7</v>
      </c>
      <c r="F35" s="1">
        <v>4</v>
      </c>
      <c r="G35" s="1">
        <v>4</v>
      </c>
      <c r="H35" s="1" t="s">
        <v>7</v>
      </c>
      <c r="I35" s="1">
        <v>2</v>
      </c>
      <c r="J35" s="1">
        <v>1</v>
      </c>
      <c r="K35" s="1" t="s">
        <v>7</v>
      </c>
      <c r="L35" s="1">
        <v>0</v>
      </c>
      <c r="M35" s="1">
        <v>0</v>
      </c>
      <c r="N35" s="1">
        <v>5</v>
      </c>
      <c r="O35" s="1">
        <v>1</v>
      </c>
      <c r="P35" s="1">
        <v>2</v>
      </c>
      <c r="Q35" s="1" t="s">
        <v>7</v>
      </c>
      <c r="R35" s="15">
        <f t="shared" si="0"/>
        <v>28</v>
      </c>
      <c r="S35" s="15" t="s">
        <v>42</v>
      </c>
    </row>
    <row r="36" spans="1:19" ht="12.5" x14ac:dyDescent="0.25">
      <c r="A36" s="9" t="s">
        <v>114</v>
      </c>
      <c r="B36" s="9" t="s">
        <v>257</v>
      </c>
      <c r="C36" s="1">
        <v>5</v>
      </c>
      <c r="D36" s="1">
        <v>2</v>
      </c>
      <c r="E36" s="1">
        <v>0</v>
      </c>
      <c r="F36" s="1">
        <v>2</v>
      </c>
      <c r="G36" s="1">
        <v>0</v>
      </c>
      <c r="H36" s="1" t="s">
        <v>7</v>
      </c>
      <c r="I36" s="1">
        <v>3</v>
      </c>
      <c r="J36" s="1" t="s">
        <v>7</v>
      </c>
      <c r="K36" s="1" t="s">
        <v>7</v>
      </c>
      <c r="L36" s="1" t="s">
        <v>7</v>
      </c>
      <c r="M36" s="1">
        <v>0</v>
      </c>
      <c r="N36" s="1" t="s">
        <v>7</v>
      </c>
      <c r="O36" s="1" t="s">
        <v>7</v>
      </c>
      <c r="P36" s="1" t="s">
        <v>7</v>
      </c>
      <c r="Q36" s="1" t="s">
        <v>7</v>
      </c>
      <c r="R36" s="15">
        <f t="shared" si="0"/>
        <v>12</v>
      </c>
      <c r="S36" s="15"/>
    </row>
    <row r="37" spans="1:19" ht="12.5" x14ac:dyDescent="0.25">
      <c r="A37" s="9" t="s">
        <v>114</v>
      </c>
      <c r="B37" s="9" t="s">
        <v>259</v>
      </c>
      <c r="C37" s="1">
        <v>5</v>
      </c>
      <c r="D37" s="1">
        <v>3</v>
      </c>
      <c r="E37" s="1">
        <v>1</v>
      </c>
      <c r="F37" s="1">
        <v>5</v>
      </c>
      <c r="G37" s="1">
        <v>0</v>
      </c>
      <c r="H37" s="1">
        <v>0</v>
      </c>
      <c r="I37" s="1">
        <v>1</v>
      </c>
      <c r="J37" s="1">
        <v>0</v>
      </c>
      <c r="K37" s="1">
        <v>0</v>
      </c>
      <c r="L37" s="1">
        <v>0</v>
      </c>
      <c r="M37" s="1">
        <v>0</v>
      </c>
      <c r="N37" s="1">
        <v>5</v>
      </c>
      <c r="O37" s="1">
        <v>0</v>
      </c>
      <c r="P37" s="1">
        <v>2</v>
      </c>
      <c r="Q37" s="1">
        <v>0</v>
      </c>
      <c r="R37" s="15">
        <f t="shared" si="0"/>
        <v>22</v>
      </c>
      <c r="S37" s="15" t="s">
        <v>42</v>
      </c>
    </row>
    <row r="38" spans="1:19" ht="12.5" x14ac:dyDescent="0.25">
      <c r="A38" s="9" t="s">
        <v>253</v>
      </c>
      <c r="B38" s="9" t="s">
        <v>261</v>
      </c>
      <c r="C38" s="1">
        <v>5</v>
      </c>
      <c r="D38" s="1">
        <v>5</v>
      </c>
      <c r="E38" s="1">
        <v>4</v>
      </c>
      <c r="F38" s="1">
        <v>5</v>
      </c>
      <c r="G38" s="1">
        <v>5</v>
      </c>
      <c r="H38" s="1">
        <v>4</v>
      </c>
      <c r="I38" s="1">
        <v>5</v>
      </c>
      <c r="J38" s="1">
        <v>5</v>
      </c>
      <c r="K38" s="1">
        <v>1</v>
      </c>
      <c r="L38" s="1">
        <v>1</v>
      </c>
      <c r="M38" s="1">
        <v>2</v>
      </c>
      <c r="N38" s="1">
        <v>5</v>
      </c>
      <c r="O38" s="1">
        <v>0</v>
      </c>
      <c r="P38" s="1" t="s">
        <v>7</v>
      </c>
      <c r="Q38" s="1">
        <v>4</v>
      </c>
      <c r="R38" s="15">
        <f t="shared" si="0"/>
        <v>51</v>
      </c>
      <c r="S38" s="15">
        <v>2</v>
      </c>
    </row>
    <row r="39" spans="1:19" ht="12.5" x14ac:dyDescent="0.25">
      <c r="A39" s="9" t="s">
        <v>125</v>
      </c>
      <c r="B39" s="9" t="s">
        <v>263</v>
      </c>
      <c r="C39" s="1">
        <v>0</v>
      </c>
      <c r="D39" s="1">
        <v>2</v>
      </c>
      <c r="E39" s="1">
        <v>1</v>
      </c>
      <c r="F39" s="1">
        <v>1</v>
      </c>
      <c r="G39" s="1">
        <v>0</v>
      </c>
      <c r="H39" s="1">
        <v>1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 t="s">
        <v>7</v>
      </c>
      <c r="O39" s="1" t="s">
        <v>7</v>
      </c>
      <c r="P39" s="1">
        <v>2</v>
      </c>
      <c r="Q39" s="1">
        <v>0</v>
      </c>
      <c r="R39" s="15">
        <f t="shared" si="0"/>
        <v>7</v>
      </c>
      <c r="S39" s="15"/>
    </row>
    <row r="40" spans="1:19" ht="12.5" x14ac:dyDescent="0.25">
      <c r="A40" s="9" t="s">
        <v>117</v>
      </c>
      <c r="B40" s="9" t="s">
        <v>264</v>
      </c>
      <c r="C40" s="1">
        <v>1</v>
      </c>
      <c r="D40" s="1">
        <v>5</v>
      </c>
      <c r="E40" s="1">
        <v>0</v>
      </c>
      <c r="F40" s="1">
        <v>5</v>
      </c>
      <c r="G40" s="1">
        <v>0</v>
      </c>
      <c r="H40" s="1">
        <v>1</v>
      </c>
      <c r="I40" s="1">
        <v>0</v>
      </c>
      <c r="J40" s="1">
        <v>0</v>
      </c>
      <c r="K40" s="1">
        <v>0</v>
      </c>
      <c r="L40" s="1">
        <v>0</v>
      </c>
      <c r="M40" s="1">
        <v>0</v>
      </c>
      <c r="N40" s="1">
        <v>5</v>
      </c>
      <c r="O40" s="1">
        <v>0</v>
      </c>
      <c r="P40" s="1">
        <v>2</v>
      </c>
      <c r="Q40" s="1">
        <v>2</v>
      </c>
      <c r="R40" s="15">
        <f t="shared" si="0"/>
        <v>21</v>
      </c>
      <c r="S40" s="15"/>
    </row>
    <row r="41" spans="1:19" ht="12.5" x14ac:dyDescent="0.25">
      <c r="A41" s="9" t="s">
        <v>137</v>
      </c>
      <c r="B41" s="9" t="s">
        <v>266</v>
      </c>
      <c r="C41" s="1">
        <v>0</v>
      </c>
      <c r="D41" s="1">
        <v>2</v>
      </c>
      <c r="E41" s="1">
        <v>0</v>
      </c>
      <c r="F41" s="1">
        <v>2</v>
      </c>
      <c r="G41" s="1">
        <v>0</v>
      </c>
      <c r="H41" s="1">
        <v>2</v>
      </c>
      <c r="I41" s="1">
        <v>0</v>
      </c>
      <c r="J41" s="1">
        <v>0</v>
      </c>
      <c r="K41" s="1">
        <v>0</v>
      </c>
      <c r="L41" s="1" t="s">
        <v>7</v>
      </c>
      <c r="M41" s="1">
        <v>0</v>
      </c>
      <c r="N41" s="1">
        <v>0</v>
      </c>
      <c r="O41" s="1">
        <v>0</v>
      </c>
      <c r="P41" s="1">
        <v>2</v>
      </c>
      <c r="Q41" s="1" t="s">
        <v>7</v>
      </c>
      <c r="R41" s="15">
        <f t="shared" si="0"/>
        <v>8</v>
      </c>
      <c r="S41" s="15"/>
    </row>
    <row r="42" spans="1:19" ht="12.5" x14ac:dyDescent="0.25">
      <c r="A42" s="9" t="s">
        <v>144</v>
      </c>
      <c r="B42" s="9" t="s">
        <v>267</v>
      </c>
      <c r="C42" s="1">
        <v>1</v>
      </c>
      <c r="D42" s="1">
        <v>2</v>
      </c>
      <c r="E42" s="1" t="s">
        <v>7</v>
      </c>
      <c r="F42" s="1" t="s">
        <v>7</v>
      </c>
      <c r="G42" s="1">
        <v>0</v>
      </c>
      <c r="H42" s="1">
        <v>2</v>
      </c>
      <c r="I42" s="1" t="s">
        <v>7</v>
      </c>
      <c r="J42" s="1">
        <v>0</v>
      </c>
      <c r="K42" s="1">
        <v>0</v>
      </c>
      <c r="L42" s="1" t="s">
        <v>7</v>
      </c>
      <c r="M42" s="1">
        <v>0</v>
      </c>
      <c r="N42" s="1" t="s">
        <v>7</v>
      </c>
      <c r="O42" s="1" t="s">
        <v>7</v>
      </c>
      <c r="P42" s="1">
        <v>0</v>
      </c>
      <c r="Q42" s="1">
        <v>0</v>
      </c>
      <c r="R42" s="15">
        <f t="shared" si="0"/>
        <v>5</v>
      </c>
      <c r="S42" s="15"/>
    </row>
    <row r="43" spans="1:19" ht="12.5" x14ac:dyDescent="0.25">
      <c r="A43" s="9" t="s">
        <v>144</v>
      </c>
      <c r="B43" s="9" t="s">
        <v>268</v>
      </c>
      <c r="C43" s="1">
        <v>0</v>
      </c>
      <c r="D43" s="1">
        <v>3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0</v>
      </c>
      <c r="K43" s="1" t="s">
        <v>7</v>
      </c>
      <c r="L43" s="1" t="s">
        <v>7</v>
      </c>
      <c r="M43" s="1" t="s">
        <v>7</v>
      </c>
      <c r="N43" s="1">
        <v>0</v>
      </c>
      <c r="O43" s="1">
        <v>0</v>
      </c>
      <c r="P43" s="1">
        <v>2</v>
      </c>
      <c r="Q43" s="1">
        <v>0</v>
      </c>
      <c r="R43" s="15">
        <f t="shared" si="0"/>
        <v>5</v>
      </c>
      <c r="S43" s="15"/>
    </row>
    <row r="44" spans="1:19" ht="12.5" x14ac:dyDescent="0.25">
      <c r="A44" s="9" t="s">
        <v>148</v>
      </c>
      <c r="B44" s="9" t="s">
        <v>270</v>
      </c>
      <c r="C44" s="1">
        <v>0</v>
      </c>
      <c r="D44" s="1">
        <v>5</v>
      </c>
      <c r="E44" s="1">
        <v>1</v>
      </c>
      <c r="F44" s="1">
        <v>2</v>
      </c>
      <c r="G44" s="1">
        <v>0</v>
      </c>
      <c r="H44" s="1">
        <v>5</v>
      </c>
      <c r="I44" s="1">
        <v>2</v>
      </c>
      <c r="J44" s="1">
        <v>1</v>
      </c>
      <c r="K44" s="1">
        <v>5</v>
      </c>
      <c r="L44" s="1">
        <v>0</v>
      </c>
      <c r="M44" s="1">
        <v>2</v>
      </c>
      <c r="N44" s="1">
        <v>2</v>
      </c>
      <c r="O44" s="1">
        <v>0</v>
      </c>
      <c r="P44" s="1">
        <v>0</v>
      </c>
      <c r="Q44" s="1">
        <v>0</v>
      </c>
      <c r="R44" s="15">
        <f t="shared" si="0"/>
        <v>25</v>
      </c>
      <c r="S44" s="15" t="s">
        <v>42</v>
      </c>
    </row>
    <row r="45" spans="1:19" ht="12.5" x14ac:dyDescent="0.25">
      <c r="A45" s="9" t="s">
        <v>148</v>
      </c>
      <c r="B45" s="9" t="s">
        <v>164</v>
      </c>
      <c r="C45" s="1">
        <v>1</v>
      </c>
      <c r="D45" s="1">
        <v>5</v>
      </c>
      <c r="E45" s="1">
        <v>2</v>
      </c>
      <c r="F45" s="1">
        <v>2</v>
      </c>
      <c r="G45" s="1">
        <v>0</v>
      </c>
      <c r="H45" s="1">
        <v>3</v>
      </c>
      <c r="I45" s="1">
        <v>0</v>
      </c>
      <c r="J45" s="1">
        <v>0</v>
      </c>
      <c r="K45" s="1">
        <v>0</v>
      </c>
      <c r="L45" s="1" t="s">
        <v>7</v>
      </c>
      <c r="M45" s="1">
        <v>1</v>
      </c>
      <c r="N45" s="1">
        <v>0</v>
      </c>
      <c r="O45" s="1">
        <v>0</v>
      </c>
      <c r="P45" s="1">
        <v>2</v>
      </c>
      <c r="Q45" s="1">
        <v>0</v>
      </c>
      <c r="R45" s="15">
        <f t="shared" si="0"/>
        <v>16</v>
      </c>
      <c r="S45" s="15"/>
    </row>
    <row r="46" spans="1:19" ht="12.5" x14ac:dyDescent="0.25">
      <c r="A46" s="9" t="s">
        <v>167</v>
      </c>
      <c r="B46" s="9" t="s">
        <v>273</v>
      </c>
      <c r="C46" s="1" t="s">
        <v>7</v>
      </c>
      <c r="D46" s="1">
        <v>5</v>
      </c>
      <c r="E46" s="1" t="s">
        <v>7</v>
      </c>
      <c r="F46" s="1">
        <v>0</v>
      </c>
      <c r="G46" s="1" t="s">
        <v>7</v>
      </c>
      <c r="H46" s="1" t="s">
        <v>7</v>
      </c>
      <c r="I46" s="1" t="s">
        <v>7</v>
      </c>
      <c r="J46" s="1" t="s">
        <v>7</v>
      </c>
      <c r="K46" s="1" t="s">
        <v>7</v>
      </c>
      <c r="L46" s="1" t="s">
        <v>7</v>
      </c>
      <c r="M46" s="1" t="s">
        <v>7</v>
      </c>
      <c r="N46" s="1" t="s">
        <v>7</v>
      </c>
      <c r="O46" s="1" t="s">
        <v>7</v>
      </c>
      <c r="P46" s="1">
        <v>2</v>
      </c>
      <c r="Q46" s="1">
        <v>1</v>
      </c>
      <c r="R46" s="15">
        <f t="shared" si="0"/>
        <v>8</v>
      </c>
      <c r="S46" s="15"/>
    </row>
    <row r="47" spans="1:19" ht="12.5" x14ac:dyDescent="0.25">
      <c r="A47" s="9" t="s">
        <v>170</v>
      </c>
      <c r="B47" s="9" t="s">
        <v>274</v>
      </c>
      <c r="C47" s="1">
        <v>0</v>
      </c>
      <c r="D47" s="1">
        <v>3</v>
      </c>
      <c r="E47" s="1">
        <v>1</v>
      </c>
      <c r="F47" s="1">
        <v>4</v>
      </c>
      <c r="G47" s="1">
        <v>0</v>
      </c>
      <c r="H47" s="1">
        <v>1</v>
      </c>
      <c r="I47" s="1">
        <v>0</v>
      </c>
      <c r="J47" s="1">
        <v>0</v>
      </c>
      <c r="K47" s="1">
        <v>5</v>
      </c>
      <c r="L47" s="1">
        <v>0</v>
      </c>
      <c r="M47" s="1">
        <v>0</v>
      </c>
      <c r="N47" s="1">
        <v>0</v>
      </c>
      <c r="O47" s="1">
        <v>2</v>
      </c>
      <c r="P47" s="1">
        <v>0</v>
      </c>
      <c r="Q47" s="1">
        <v>0</v>
      </c>
      <c r="R47" s="15">
        <f t="shared" si="0"/>
        <v>16</v>
      </c>
      <c r="S47" s="15"/>
    </row>
    <row r="48" spans="1:19" s="29" customFormat="1" ht="13" thickBot="1" x14ac:dyDescent="0.3">
      <c r="A48" s="25" t="s">
        <v>154</v>
      </c>
      <c r="B48" s="26" t="s">
        <v>276</v>
      </c>
      <c r="C48" s="27">
        <v>0</v>
      </c>
      <c r="D48" s="27">
        <v>2</v>
      </c>
      <c r="E48" s="27" t="s">
        <v>7</v>
      </c>
      <c r="F48" s="27">
        <v>5</v>
      </c>
      <c r="G48" s="27">
        <v>0</v>
      </c>
      <c r="H48" s="27">
        <v>0</v>
      </c>
      <c r="I48" s="27" t="s">
        <v>7</v>
      </c>
      <c r="J48" s="27" t="s">
        <v>7</v>
      </c>
      <c r="K48" s="27" t="s">
        <v>7</v>
      </c>
      <c r="L48" s="27" t="s">
        <v>7</v>
      </c>
      <c r="M48" s="27">
        <v>0</v>
      </c>
      <c r="N48" s="27" t="s">
        <v>7</v>
      </c>
      <c r="O48" s="27">
        <v>0</v>
      </c>
      <c r="P48" s="27">
        <v>2</v>
      </c>
      <c r="Q48" s="27" t="s">
        <v>7</v>
      </c>
      <c r="R48" s="28">
        <f t="shared" si="0"/>
        <v>9</v>
      </c>
      <c r="S48" s="28"/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Z1000"/>
  <sheetViews>
    <sheetView tabSelected="1" workbookViewId="0">
      <pane ySplit="1" topLeftCell="A2" activePane="bottomLeft" state="frozen"/>
      <selection pane="bottomLeft" activeCell="B16" sqref="B16"/>
    </sheetView>
  </sheetViews>
  <sheetFormatPr defaultColWidth="0" defaultRowHeight="0" customHeight="1" zeroHeight="1" x14ac:dyDescent="0.25"/>
  <cols>
    <col min="1" max="1" width="40.6328125" style="12" customWidth="1"/>
    <col min="2" max="2" width="33.6328125" style="12" customWidth="1"/>
    <col min="3" max="17" width="3.7265625" customWidth="1"/>
    <col min="18" max="18" width="6.26953125" style="12" customWidth="1"/>
    <col min="19" max="19" width="6.453125" style="12" customWidth="1"/>
    <col min="27" max="16384" width="14.453125" hidden="1"/>
  </cols>
  <sheetData>
    <row r="1" spans="1:26" s="24" customFormat="1" ht="15.75" customHeight="1" thickBot="1" x14ac:dyDescent="0.3">
      <c r="A1" s="22" t="s">
        <v>0</v>
      </c>
      <c r="B1" s="22" t="s">
        <v>1</v>
      </c>
      <c r="C1" s="23">
        <v>1</v>
      </c>
      <c r="D1" s="23">
        <v>2</v>
      </c>
      <c r="E1" s="23">
        <v>3</v>
      </c>
      <c r="F1" s="23">
        <v>4</v>
      </c>
      <c r="G1" s="23">
        <v>5</v>
      </c>
      <c r="H1" s="23">
        <v>6</v>
      </c>
      <c r="I1" s="23">
        <v>7</v>
      </c>
      <c r="J1" s="23">
        <v>8</v>
      </c>
      <c r="K1" s="23">
        <v>9</v>
      </c>
      <c r="L1" s="23">
        <v>10</v>
      </c>
      <c r="M1" s="23">
        <v>11</v>
      </c>
      <c r="N1" s="23">
        <v>12</v>
      </c>
      <c r="O1" s="23">
        <v>13</v>
      </c>
      <c r="P1" s="23">
        <v>14</v>
      </c>
      <c r="Q1" s="23">
        <v>15</v>
      </c>
      <c r="R1" s="22" t="s">
        <v>2</v>
      </c>
      <c r="S1" s="22" t="s">
        <v>3</v>
      </c>
      <c r="T1" s="23"/>
      <c r="U1" s="23"/>
      <c r="V1" s="23"/>
      <c r="W1" s="23"/>
      <c r="X1" s="23"/>
      <c r="Y1" s="23"/>
      <c r="Z1" s="23"/>
    </row>
    <row r="2" spans="1:26" ht="15.75" customHeight="1" x14ac:dyDescent="0.25">
      <c r="A2" s="9" t="s">
        <v>4</v>
      </c>
      <c r="B2" s="9" t="s">
        <v>194</v>
      </c>
      <c r="C2" s="21">
        <v>5</v>
      </c>
      <c r="D2" s="21">
        <v>5</v>
      </c>
      <c r="E2" s="21">
        <v>2</v>
      </c>
      <c r="F2" s="21">
        <v>5</v>
      </c>
      <c r="G2" s="21">
        <v>2</v>
      </c>
      <c r="H2" s="21">
        <v>2</v>
      </c>
      <c r="I2" s="21">
        <v>2</v>
      </c>
      <c r="J2" s="21">
        <v>5</v>
      </c>
      <c r="K2" s="21">
        <v>3</v>
      </c>
      <c r="L2" s="21">
        <v>3</v>
      </c>
      <c r="M2" s="21">
        <v>2</v>
      </c>
      <c r="N2" s="21">
        <v>0</v>
      </c>
      <c r="O2" s="21">
        <v>0</v>
      </c>
      <c r="P2" s="21">
        <v>0</v>
      </c>
      <c r="Q2" s="21">
        <v>1</v>
      </c>
      <c r="R2" s="15">
        <f t="shared" ref="R2:R40" si="0">SUM(C2:Q2)</f>
        <v>37</v>
      </c>
      <c r="S2" s="15">
        <v>3</v>
      </c>
    </row>
    <row r="3" spans="1:26" ht="15.75" customHeight="1" x14ac:dyDescent="0.25">
      <c r="A3" s="9" t="s">
        <v>12</v>
      </c>
      <c r="B3" s="9" t="s">
        <v>197</v>
      </c>
      <c r="C3" s="1">
        <v>0</v>
      </c>
      <c r="D3" s="1">
        <v>0</v>
      </c>
      <c r="E3" s="1">
        <v>2</v>
      </c>
      <c r="F3" s="1">
        <v>4</v>
      </c>
      <c r="G3" s="1">
        <v>3</v>
      </c>
      <c r="H3" s="1">
        <v>0</v>
      </c>
      <c r="I3" s="1">
        <v>3</v>
      </c>
      <c r="J3" s="1">
        <v>0</v>
      </c>
      <c r="K3" s="1">
        <v>0</v>
      </c>
      <c r="L3" s="1">
        <v>1</v>
      </c>
      <c r="M3" s="1">
        <v>2</v>
      </c>
      <c r="N3" s="1">
        <v>0</v>
      </c>
      <c r="O3" s="1">
        <v>0</v>
      </c>
      <c r="P3" s="1">
        <v>0</v>
      </c>
      <c r="Q3" s="1">
        <v>1</v>
      </c>
      <c r="R3" s="15">
        <f t="shared" si="0"/>
        <v>16</v>
      </c>
      <c r="S3" s="15"/>
    </row>
    <row r="4" spans="1:26" ht="15.75" customHeight="1" x14ac:dyDescent="0.25">
      <c r="A4" s="9" t="s">
        <v>17</v>
      </c>
      <c r="B4" s="9" t="s">
        <v>199</v>
      </c>
      <c r="C4" s="1">
        <v>0</v>
      </c>
      <c r="D4" s="1">
        <v>4</v>
      </c>
      <c r="E4" s="1">
        <v>5</v>
      </c>
      <c r="F4" s="1">
        <v>4</v>
      </c>
      <c r="G4" s="1">
        <v>1</v>
      </c>
      <c r="H4" s="1">
        <v>4</v>
      </c>
      <c r="I4" s="1">
        <v>4</v>
      </c>
      <c r="J4" s="1">
        <v>5</v>
      </c>
      <c r="K4" s="1">
        <v>5</v>
      </c>
      <c r="L4" s="1">
        <v>2</v>
      </c>
      <c r="M4" s="1">
        <v>2</v>
      </c>
      <c r="N4" s="1">
        <v>1</v>
      </c>
      <c r="O4" s="1" t="s">
        <v>7</v>
      </c>
      <c r="P4" s="1">
        <v>3</v>
      </c>
      <c r="Q4" s="1">
        <v>1</v>
      </c>
      <c r="R4" s="15">
        <f t="shared" si="0"/>
        <v>41</v>
      </c>
      <c r="S4" s="15">
        <v>3</v>
      </c>
    </row>
    <row r="5" spans="1:26" ht="15.75" customHeight="1" x14ac:dyDescent="0.25">
      <c r="A5" s="9" t="s">
        <v>20</v>
      </c>
      <c r="B5" s="9" t="s">
        <v>201</v>
      </c>
      <c r="C5" s="1">
        <v>0</v>
      </c>
      <c r="D5" s="1">
        <v>5</v>
      </c>
      <c r="E5" s="1">
        <v>3</v>
      </c>
      <c r="F5" s="1">
        <v>5</v>
      </c>
      <c r="G5" s="1">
        <v>4</v>
      </c>
      <c r="H5" s="1">
        <v>1</v>
      </c>
      <c r="I5" s="1">
        <v>1</v>
      </c>
      <c r="J5" s="1" t="s">
        <v>7</v>
      </c>
      <c r="K5" s="1" t="s">
        <v>7</v>
      </c>
      <c r="L5" s="1" t="s">
        <v>7</v>
      </c>
      <c r="M5" s="1">
        <v>2</v>
      </c>
      <c r="N5" s="1">
        <v>0</v>
      </c>
      <c r="O5" s="1">
        <v>0</v>
      </c>
      <c r="P5" s="1" t="s">
        <v>7</v>
      </c>
      <c r="Q5" s="1">
        <v>1</v>
      </c>
      <c r="R5" s="15">
        <f t="shared" si="0"/>
        <v>22</v>
      </c>
      <c r="S5" s="15"/>
    </row>
    <row r="6" spans="1:26" ht="15.75" customHeight="1" x14ac:dyDescent="0.25">
      <c r="A6" s="9" t="s">
        <v>36</v>
      </c>
      <c r="B6" s="9" t="s">
        <v>204</v>
      </c>
      <c r="C6" s="1">
        <v>0</v>
      </c>
      <c r="D6" s="1">
        <v>5</v>
      </c>
      <c r="E6" s="1">
        <v>2</v>
      </c>
      <c r="F6" s="1" t="s">
        <v>7</v>
      </c>
      <c r="G6" s="1" t="s">
        <v>7</v>
      </c>
      <c r="H6" s="1">
        <v>0</v>
      </c>
      <c r="I6" s="1">
        <v>2</v>
      </c>
      <c r="J6" s="1">
        <v>0</v>
      </c>
      <c r="K6" s="1">
        <v>0</v>
      </c>
      <c r="L6" s="1" t="s">
        <v>7</v>
      </c>
      <c r="M6" s="1">
        <v>1</v>
      </c>
      <c r="N6" s="1">
        <v>0</v>
      </c>
      <c r="O6" s="1">
        <v>0</v>
      </c>
      <c r="P6" s="1" t="s">
        <v>7</v>
      </c>
      <c r="Q6" s="1" t="s">
        <v>7</v>
      </c>
      <c r="R6" s="15">
        <f t="shared" si="0"/>
        <v>10</v>
      </c>
      <c r="S6" s="15"/>
    </row>
    <row r="7" spans="1:26" ht="15.75" customHeight="1" x14ac:dyDescent="0.25">
      <c r="A7" s="9" t="s">
        <v>40</v>
      </c>
      <c r="B7" s="9" t="s">
        <v>207</v>
      </c>
      <c r="C7" s="1">
        <v>0</v>
      </c>
      <c r="D7" s="1">
        <v>4</v>
      </c>
      <c r="E7" s="1">
        <v>2</v>
      </c>
      <c r="F7" s="1">
        <v>3</v>
      </c>
      <c r="G7" s="1" t="s">
        <v>7</v>
      </c>
      <c r="H7" s="1" t="s">
        <v>7</v>
      </c>
      <c r="I7" s="1">
        <v>1</v>
      </c>
      <c r="J7" s="1">
        <v>0</v>
      </c>
      <c r="K7" s="1" t="s">
        <v>7</v>
      </c>
      <c r="L7" s="1" t="s">
        <v>7</v>
      </c>
      <c r="M7" s="1">
        <v>0</v>
      </c>
      <c r="N7" s="1">
        <v>0</v>
      </c>
      <c r="O7" s="1">
        <v>0</v>
      </c>
      <c r="P7" s="1" t="s">
        <v>7</v>
      </c>
      <c r="Q7" s="1">
        <v>5</v>
      </c>
      <c r="R7" s="15">
        <f t="shared" si="0"/>
        <v>15</v>
      </c>
      <c r="S7" s="15"/>
    </row>
    <row r="8" spans="1:26" ht="15.75" customHeight="1" x14ac:dyDescent="0.25">
      <c r="A8" s="9" t="s">
        <v>44</v>
      </c>
      <c r="B8" s="9" t="s">
        <v>209</v>
      </c>
      <c r="C8" s="1">
        <v>0</v>
      </c>
      <c r="D8" s="1">
        <v>0</v>
      </c>
      <c r="E8" s="1">
        <v>0</v>
      </c>
      <c r="F8" s="1">
        <v>0</v>
      </c>
      <c r="G8" s="1">
        <v>3</v>
      </c>
      <c r="H8" s="1">
        <v>0</v>
      </c>
      <c r="I8" s="1">
        <v>3</v>
      </c>
      <c r="J8" s="1">
        <v>0</v>
      </c>
      <c r="K8" s="1">
        <v>0</v>
      </c>
      <c r="L8" s="1">
        <v>0</v>
      </c>
      <c r="M8" s="1">
        <v>2</v>
      </c>
      <c r="N8" s="1">
        <v>0</v>
      </c>
      <c r="O8" s="1">
        <v>0</v>
      </c>
      <c r="P8" s="1">
        <v>1</v>
      </c>
      <c r="Q8" s="1">
        <v>1</v>
      </c>
      <c r="R8" s="15">
        <f t="shared" si="0"/>
        <v>10</v>
      </c>
      <c r="S8" s="15"/>
    </row>
    <row r="9" spans="1:26" ht="15.75" customHeight="1" x14ac:dyDescent="0.25">
      <c r="A9" s="9" t="s">
        <v>44</v>
      </c>
      <c r="B9" s="9" t="s">
        <v>211</v>
      </c>
      <c r="C9" s="1">
        <v>0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1</v>
      </c>
      <c r="J9" s="1">
        <v>0</v>
      </c>
      <c r="K9" s="1">
        <v>0</v>
      </c>
      <c r="L9" s="1">
        <v>0</v>
      </c>
      <c r="M9" s="1">
        <v>2</v>
      </c>
      <c r="N9" s="1">
        <v>0</v>
      </c>
      <c r="O9" s="1">
        <v>0</v>
      </c>
      <c r="P9" s="1">
        <v>0</v>
      </c>
      <c r="Q9" s="1">
        <v>1</v>
      </c>
      <c r="R9" s="15">
        <f t="shared" si="0"/>
        <v>4</v>
      </c>
      <c r="S9" s="15"/>
    </row>
    <row r="10" spans="1:26" ht="15.75" customHeight="1" x14ac:dyDescent="0.25">
      <c r="A10" s="9" t="s">
        <v>44</v>
      </c>
      <c r="B10" s="9" t="s">
        <v>213</v>
      </c>
      <c r="C10" s="1">
        <v>0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0</v>
      </c>
      <c r="R10" s="15">
        <f t="shared" si="0"/>
        <v>0</v>
      </c>
      <c r="S10" s="15"/>
    </row>
    <row r="11" spans="1:26" ht="15.75" customHeight="1" x14ac:dyDescent="0.25">
      <c r="A11" s="9" t="s">
        <v>51</v>
      </c>
      <c r="B11" s="9" t="s">
        <v>215</v>
      </c>
      <c r="C11" s="1">
        <v>5</v>
      </c>
      <c r="D11" s="1">
        <v>5</v>
      </c>
      <c r="E11" s="1" t="s">
        <v>7</v>
      </c>
      <c r="F11" s="1">
        <v>1</v>
      </c>
      <c r="G11" s="1">
        <v>0</v>
      </c>
      <c r="H11" s="1">
        <v>1</v>
      </c>
      <c r="I11" s="1">
        <v>1</v>
      </c>
      <c r="J11" s="1" t="s">
        <v>7</v>
      </c>
      <c r="K11" s="1">
        <v>5</v>
      </c>
      <c r="L11" s="1">
        <v>0</v>
      </c>
      <c r="M11" s="1">
        <v>4</v>
      </c>
      <c r="N11" s="1" t="s">
        <v>7</v>
      </c>
      <c r="O11" s="1">
        <v>0</v>
      </c>
      <c r="P11" s="1">
        <v>0</v>
      </c>
      <c r="Q11" s="1">
        <v>1</v>
      </c>
      <c r="R11" s="15">
        <f t="shared" si="0"/>
        <v>23</v>
      </c>
      <c r="S11" s="15" t="s">
        <v>42</v>
      </c>
    </row>
    <row r="12" spans="1:26" ht="15.75" customHeight="1" x14ac:dyDescent="0.25">
      <c r="A12" s="9" t="s">
        <v>54</v>
      </c>
      <c r="B12" s="9" t="s">
        <v>217</v>
      </c>
      <c r="C12" s="1">
        <v>1</v>
      </c>
      <c r="D12" s="1">
        <v>0</v>
      </c>
      <c r="E12" s="1">
        <v>0</v>
      </c>
      <c r="F12" s="1">
        <v>3</v>
      </c>
      <c r="G12" s="1">
        <v>1</v>
      </c>
      <c r="H12" s="1">
        <v>0</v>
      </c>
      <c r="I12" s="1">
        <v>0</v>
      </c>
      <c r="J12" s="1">
        <v>0</v>
      </c>
      <c r="K12" s="1" t="s">
        <v>7</v>
      </c>
      <c r="L12" s="1" t="s">
        <v>7</v>
      </c>
      <c r="M12" s="1">
        <v>0</v>
      </c>
      <c r="N12" s="1">
        <v>0</v>
      </c>
      <c r="O12" s="1" t="s">
        <v>7</v>
      </c>
      <c r="P12" s="1">
        <v>0</v>
      </c>
      <c r="Q12" s="1">
        <v>1</v>
      </c>
      <c r="R12" s="15">
        <f t="shared" si="0"/>
        <v>6</v>
      </c>
      <c r="S12" s="15"/>
    </row>
    <row r="13" spans="1:26" ht="15.75" customHeight="1" x14ac:dyDescent="0.25">
      <c r="A13" s="9" t="s">
        <v>54</v>
      </c>
      <c r="B13" s="9" t="s">
        <v>219</v>
      </c>
      <c r="C13" s="1">
        <v>0</v>
      </c>
      <c r="D13" s="1">
        <v>0</v>
      </c>
      <c r="E13" s="1" t="s">
        <v>7</v>
      </c>
      <c r="F13" s="1">
        <v>0</v>
      </c>
      <c r="G13" s="1" t="s">
        <v>7</v>
      </c>
      <c r="H13" s="1">
        <v>0</v>
      </c>
      <c r="I13" s="1">
        <v>1</v>
      </c>
      <c r="J13" s="1" t="s">
        <v>7</v>
      </c>
      <c r="K13" s="1">
        <v>0</v>
      </c>
      <c r="L13" s="1">
        <v>0</v>
      </c>
      <c r="M13" s="1" t="s">
        <v>7</v>
      </c>
      <c r="N13" s="1">
        <v>1</v>
      </c>
      <c r="O13" s="1" t="s">
        <v>7</v>
      </c>
      <c r="P13" s="1" t="s">
        <v>7</v>
      </c>
      <c r="Q13" s="1" t="s">
        <v>7</v>
      </c>
      <c r="R13" s="15">
        <f t="shared" si="0"/>
        <v>2</v>
      </c>
      <c r="S13" s="15"/>
    </row>
    <row r="14" spans="1:26" ht="15.75" customHeight="1" x14ac:dyDescent="0.25">
      <c r="A14" s="9" t="s">
        <v>54</v>
      </c>
      <c r="B14" s="9" t="s">
        <v>221</v>
      </c>
      <c r="C14" s="1">
        <v>0</v>
      </c>
      <c r="D14" s="1">
        <v>5</v>
      </c>
      <c r="E14" s="1" t="s">
        <v>7</v>
      </c>
      <c r="F14" s="1">
        <v>2</v>
      </c>
      <c r="G14" s="1" t="s">
        <v>7</v>
      </c>
      <c r="H14" s="1" t="s">
        <v>7</v>
      </c>
      <c r="I14" s="1" t="s">
        <v>7</v>
      </c>
      <c r="J14" s="1" t="s">
        <v>7</v>
      </c>
      <c r="K14" s="1" t="s">
        <v>7</v>
      </c>
      <c r="L14" s="1">
        <v>0</v>
      </c>
      <c r="M14" s="1">
        <v>2</v>
      </c>
      <c r="N14" s="1">
        <v>0</v>
      </c>
      <c r="O14" s="1" t="s">
        <v>7</v>
      </c>
      <c r="P14" s="1">
        <v>0</v>
      </c>
      <c r="Q14" s="1" t="s">
        <v>7</v>
      </c>
      <c r="R14" s="15">
        <f t="shared" si="0"/>
        <v>9</v>
      </c>
      <c r="S14" s="15"/>
    </row>
    <row r="15" spans="1:26" ht="15.75" customHeight="1" x14ac:dyDescent="0.25">
      <c r="A15" s="9" t="s">
        <v>61</v>
      </c>
      <c r="B15" s="9" t="s">
        <v>223</v>
      </c>
      <c r="C15" s="1">
        <v>5</v>
      </c>
      <c r="D15" s="1">
        <v>4</v>
      </c>
      <c r="E15" s="1">
        <v>5</v>
      </c>
      <c r="F15" s="1">
        <v>0</v>
      </c>
      <c r="G15" s="1">
        <v>3</v>
      </c>
      <c r="H15" s="1">
        <v>0</v>
      </c>
      <c r="I15" s="1">
        <v>5</v>
      </c>
      <c r="J15" s="1">
        <v>0</v>
      </c>
      <c r="K15" s="1">
        <v>0</v>
      </c>
      <c r="L15" s="1">
        <v>1</v>
      </c>
      <c r="M15" s="1">
        <v>2</v>
      </c>
      <c r="N15" s="1">
        <v>0</v>
      </c>
      <c r="O15" s="1">
        <v>0</v>
      </c>
      <c r="P15" s="1">
        <v>0</v>
      </c>
      <c r="Q15" s="1">
        <v>1</v>
      </c>
      <c r="R15" s="15">
        <f t="shared" si="0"/>
        <v>26</v>
      </c>
      <c r="S15" s="15" t="s">
        <v>42</v>
      </c>
    </row>
    <row r="16" spans="1:26" ht="15.75" customHeight="1" x14ac:dyDescent="0.25">
      <c r="A16" s="9" t="s">
        <v>159</v>
      </c>
      <c r="B16" s="9" t="s">
        <v>225</v>
      </c>
      <c r="C16" s="1">
        <v>0</v>
      </c>
      <c r="D16" s="1">
        <v>5</v>
      </c>
      <c r="E16" s="1">
        <v>2</v>
      </c>
      <c r="F16" s="1">
        <v>5</v>
      </c>
      <c r="G16" s="1">
        <v>0</v>
      </c>
      <c r="H16" s="1" t="s">
        <v>7</v>
      </c>
      <c r="I16" s="1">
        <v>4</v>
      </c>
      <c r="J16" s="1">
        <v>5</v>
      </c>
      <c r="K16" s="1" t="s">
        <v>7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5">
        <f t="shared" si="0"/>
        <v>21</v>
      </c>
      <c r="S16" s="15"/>
    </row>
    <row r="17" spans="1:26" ht="15.75" customHeight="1" x14ac:dyDescent="0.25">
      <c r="A17" s="9" t="s">
        <v>72</v>
      </c>
      <c r="B17" s="9" t="s">
        <v>226</v>
      </c>
      <c r="C17" s="1">
        <v>0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5">
        <f t="shared" si="0"/>
        <v>0</v>
      </c>
      <c r="S17" s="15"/>
    </row>
    <row r="18" spans="1:26" ht="15.75" customHeight="1" x14ac:dyDescent="0.25">
      <c r="A18" s="9" t="s">
        <v>72</v>
      </c>
      <c r="B18" s="9" t="s">
        <v>229</v>
      </c>
      <c r="C18" s="1">
        <v>0</v>
      </c>
      <c r="D18" s="1">
        <v>4</v>
      </c>
      <c r="E18" s="1">
        <v>2</v>
      </c>
      <c r="F18" s="1">
        <v>4</v>
      </c>
      <c r="G18" s="1">
        <v>3</v>
      </c>
      <c r="H18" s="1">
        <v>4</v>
      </c>
      <c r="I18" s="1">
        <v>2</v>
      </c>
      <c r="J18" s="1">
        <v>0</v>
      </c>
      <c r="K18" s="1">
        <v>5</v>
      </c>
      <c r="L18" s="1">
        <v>0</v>
      </c>
      <c r="M18" s="1">
        <v>0</v>
      </c>
      <c r="N18" s="1">
        <v>0</v>
      </c>
      <c r="O18" s="1">
        <v>0</v>
      </c>
      <c r="P18" s="1">
        <v>3</v>
      </c>
      <c r="Q18" s="1">
        <v>1</v>
      </c>
      <c r="R18" s="15">
        <f t="shared" si="0"/>
        <v>28</v>
      </c>
      <c r="S18" s="15" t="s">
        <v>42</v>
      </c>
    </row>
    <row r="19" spans="1:26" ht="15.75" customHeight="1" x14ac:dyDescent="0.25">
      <c r="A19" s="9" t="s">
        <v>85</v>
      </c>
      <c r="B19" s="9" t="s">
        <v>231</v>
      </c>
      <c r="C19" s="2">
        <v>0</v>
      </c>
      <c r="D19" s="2">
        <v>5</v>
      </c>
      <c r="E19" s="2">
        <v>3</v>
      </c>
      <c r="F19" s="2">
        <v>5</v>
      </c>
      <c r="G19" s="2">
        <v>1</v>
      </c>
      <c r="H19" s="2">
        <v>4</v>
      </c>
      <c r="I19" s="2">
        <v>2</v>
      </c>
      <c r="J19" s="2">
        <v>5</v>
      </c>
      <c r="K19" s="2">
        <v>5</v>
      </c>
      <c r="L19" s="2">
        <v>1</v>
      </c>
      <c r="M19" s="2">
        <v>5</v>
      </c>
      <c r="N19" s="2">
        <v>0</v>
      </c>
      <c r="O19" s="2">
        <v>0</v>
      </c>
      <c r="P19" s="2">
        <v>4</v>
      </c>
      <c r="Q19" s="2">
        <v>5</v>
      </c>
      <c r="R19" s="15">
        <f t="shared" si="0"/>
        <v>45</v>
      </c>
      <c r="S19" s="15">
        <v>2</v>
      </c>
      <c r="T19" s="8"/>
      <c r="U19" s="8"/>
      <c r="V19" s="8"/>
      <c r="W19" s="8"/>
      <c r="X19" s="8"/>
      <c r="Y19" s="8"/>
      <c r="Z19" s="8"/>
    </row>
    <row r="20" spans="1:26" ht="15.75" customHeight="1" x14ac:dyDescent="0.25">
      <c r="A20" s="9" t="s">
        <v>85</v>
      </c>
      <c r="B20" s="9" t="s">
        <v>233</v>
      </c>
      <c r="C20" s="2">
        <v>0</v>
      </c>
      <c r="D20" s="2">
        <v>5</v>
      </c>
      <c r="E20" s="2">
        <v>2</v>
      </c>
      <c r="F20" s="2">
        <v>5</v>
      </c>
      <c r="G20" s="2">
        <v>5</v>
      </c>
      <c r="H20" s="2">
        <v>4</v>
      </c>
      <c r="I20" s="2">
        <v>3</v>
      </c>
      <c r="J20" s="2">
        <v>5</v>
      </c>
      <c r="K20" s="2">
        <v>5</v>
      </c>
      <c r="L20" s="2">
        <v>0</v>
      </c>
      <c r="M20" s="2">
        <v>5</v>
      </c>
      <c r="N20" s="2">
        <v>4</v>
      </c>
      <c r="O20" s="2">
        <v>3</v>
      </c>
      <c r="P20" s="2">
        <v>3</v>
      </c>
      <c r="Q20" s="2">
        <v>4</v>
      </c>
      <c r="R20" s="15">
        <f t="shared" si="0"/>
        <v>53</v>
      </c>
      <c r="S20" s="15">
        <v>2</v>
      </c>
      <c r="T20" s="8"/>
      <c r="U20" s="8"/>
      <c r="V20" s="8"/>
      <c r="W20" s="8"/>
      <c r="X20" s="8"/>
      <c r="Y20" s="8"/>
    </row>
    <row r="21" spans="1:26" ht="15.75" customHeight="1" x14ac:dyDescent="0.25">
      <c r="A21" s="9" t="s">
        <v>85</v>
      </c>
      <c r="B21" s="9" t="s">
        <v>235</v>
      </c>
      <c r="C21" s="2">
        <v>5</v>
      </c>
      <c r="D21" s="2">
        <v>5</v>
      </c>
      <c r="E21" s="2">
        <v>5</v>
      </c>
      <c r="F21" s="2">
        <v>4</v>
      </c>
      <c r="G21" s="2">
        <v>2</v>
      </c>
      <c r="H21" s="2">
        <v>4</v>
      </c>
      <c r="I21" s="2">
        <v>1</v>
      </c>
      <c r="J21" s="2">
        <v>5</v>
      </c>
      <c r="K21" s="2">
        <v>5</v>
      </c>
      <c r="L21" s="2">
        <v>4</v>
      </c>
      <c r="M21" s="2">
        <v>5</v>
      </c>
      <c r="N21" s="2">
        <v>1</v>
      </c>
      <c r="O21" s="2">
        <v>1</v>
      </c>
      <c r="P21" s="2">
        <v>5</v>
      </c>
      <c r="Q21" s="2">
        <v>5</v>
      </c>
      <c r="R21" s="15">
        <f t="shared" si="0"/>
        <v>57</v>
      </c>
      <c r="S21" s="15">
        <v>1</v>
      </c>
      <c r="T21" s="8"/>
      <c r="U21" s="8"/>
      <c r="V21" s="8"/>
      <c r="W21" s="8"/>
      <c r="X21" s="8"/>
      <c r="Y21" s="8"/>
      <c r="Z21" s="8"/>
    </row>
    <row r="22" spans="1:26" ht="15.75" customHeight="1" x14ac:dyDescent="0.25">
      <c r="A22" s="9" t="s">
        <v>85</v>
      </c>
      <c r="B22" s="9" t="s">
        <v>237</v>
      </c>
      <c r="C22" s="2">
        <v>5</v>
      </c>
      <c r="D22" s="2">
        <v>5</v>
      </c>
      <c r="E22" s="2">
        <v>4</v>
      </c>
      <c r="F22" s="2">
        <v>2</v>
      </c>
      <c r="G22" s="2">
        <v>3</v>
      </c>
      <c r="H22" s="2">
        <v>4</v>
      </c>
      <c r="I22" s="2">
        <v>1</v>
      </c>
      <c r="J22" s="2">
        <v>5</v>
      </c>
      <c r="K22" s="2">
        <v>1</v>
      </c>
      <c r="L22" s="2">
        <v>2</v>
      </c>
      <c r="M22" s="2">
        <v>3</v>
      </c>
      <c r="N22" s="2">
        <v>1</v>
      </c>
      <c r="O22" s="2">
        <v>0</v>
      </c>
      <c r="P22" s="2">
        <v>0</v>
      </c>
      <c r="Q22" s="2">
        <v>1</v>
      </c>
      <c r="R22" s="15">
        <f t="shared" si="0"/>
        <v>37</v>
      </c>
      <c r="S22" s="15">
        <v>3</v>
      </c>
      <c r="T22" s="8"/>
      <c r="U22" s="8"/>
      <c r="V22" s="8"/>
      <c r="W22" s="8"/>
      <c r="X22" s="8"/>
      <c r="Y22" s="8"/>
      <c r="Z22" s="8"/>
    </row>
    <row r="23" spans="1:26" ht="15.75" customHeight="1" x14ac:dyDescent="0.25">
      <c r="A23" s="9" t="s">
        <v>97</v>
      </c>
      <c r="B23" s="9" t="s">
        <v>239</v>
      </c>
      <c r="C23" s="1">
        <v>0</v>
      </c>
      <c r="D23" s="1">
        <v>0</v>
      </c>
      <c r="E23" s="1">
        <v>2</v>
      </c>
      <c r="F23" s="1" t="s">
        <v>7</v>
      </c>
      <c r="G23" s="1">
        <v>0</v>
      </c>
      <c r="H23" s="1" t="s">
        <v>7</v>
      </c>
      <c r="I23" s="1">
        <v>1</v>
      </c>
      <c r="J23" s="1">
        <v>0</v>
      </c>
      <c r="K23" s="1">
        <v>0</v>
      </c>
      <c r="L23" s="1">
        <v>0</v>
      </c>
      <c r="M23" s="1">
        <v>2</v>
      </c>
      <c r="N23" s="1">
        <v>0</v>
      </c>
      <c r="O23" s="1" t="s">
        <v>7</v>
      </c>
      <c r="P23" s="1">
        <v>0</v>
      </c>
      <c r="Q23" s="1">
        <v>1</v>
      </c>
      <c r="R23" s="15">
        <f t="shared" si="0"/>
        <v>6</v>
      </c>
      <c r="S23" s="15"/>
    </row>
    <row r="24" spans="1:26" ht="15.75" customHeight="1" x14ac:dyDescent="0.25">
      <c r="A24" s="9" t="s">
        <v>97</v>
      </c>
      <c r="B24" s="9" t="s">
        <v>241</v>
      </c>
      <c r="C24" s="1">
        <v>0</v>
      </c>
      <c r="D24" s="1">
        <v>4</v>
      </c>
      <c r="E24" s="1">
        <v>2</v>
      </c>
      <c r="F24" s="1">
        <v>5</v>
      </c>
      <c r="G24" s="1">
        <v>4</v>
      </c>
      <c r="H24" s="1">
        <v>0</v>
      </c>
      <c r="I24" s="1">
        <v>1</v>
      </c>
      <c r="J24" s="1">
        <v>5</v>
      </c>
      <c r="K24" s="1">
        <v>5</v>
      </c>
      <c r="L24" s="1">
        <v>0</v>
      </c>
      <c r="M24" s="1">
        <v>1</v>
      </c>
      <c r="N24" s="1" t="s">
        <v>7</v>
      </c>
      <c r="O24" s="1" t="s">
        <v>7</v>
      </c>
      <c r="P24" s="1">
        <v>0</v>
      </c>
      <c r="Q24" s="1">
        <v>1</v>
      </c>
      <c r="R24" s="15">
        <f t="shared" si="0"/>
        <v>28</v>
      </c>
      <c r="S24" s="15" t="s">
        <v>42</v>
      </c>
    </row>
    <row r="25" spans="1:26" ht="15.75" customHeight="1" x14ac:dyDescent="0.25">
      <c r="A25" s="9" t="s">
        <v>243</v>
      </c>
      <c r="B25" s="9" t="s">
        <v>244</v>
      </c>
      <c r="C25" s="1">
        <v>0</v>
      </c>
      <c r="D25" s="1">
        <v>0</v>
      </c>
      <c r="E25" s="1">
        <v>1</v>
      </c>
      <c r="F25" s="1">
        <v>3</v>
      </c>
      <c r="G25" s="1">
        <v>0</v>
      </c>
      <c r="H25" s="1">
        <v>0</v>
      </c>
      <c r="I25" s="1">
        <v>2</v>
      </c>
      <c r="J25" s="1">
        <v>0</v>
      </c>
      <c r="K25" s="1">
        <v>0</v>
      </c>
      <c r="L25" s="1">
        <v>1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5">
        <f t="shared" si="0"/>
        <v>7</v>
      </c>
      <c r="S25" s="15"/>
    </row>
    <row r="26" spans="1:26" ht="15.75" customHeight="1" x14ac:dyDescent="0.25">
      <c r="A26" s="9" t="s">
        <v>114</v>
      </c>
      <c r="B26" s="9" t="s">
        <v>245</v>
      </c>
      <c r="C26" s="1">
        <v>0</v>
      </c>
      <c r="D26" s="1">
        <v>4</v>
      </c>
      <c r="E26" s="1">
        <v>3</v>
      </c>
      <c r="F26" s="1">
        <v>5</v>
      </c>
      <c r="G26" s="1">
        <v>1</v>
      </c>
      <c r="H26" s="1" t="s">
        <v>7</v>
      </c>
      <c r="I26" s="1">
        <v>0</v>
      </c>
      <c r="J26" s="1">
        <v>3</v>
      </c>
      <c r="K26" s="1" t="s">
        <v>7</v>
      </c>
      <c r="L26" s="1" t="s">
        <v>7</v>
      </c>
      <c r="M26" s="1">
        <v>2</v>
      </c>
      <c r="N26" s="1">
        <v>0</v>
      </c>
      <c r="O26" s="1">
        <v>0</v>
      </c>
      <c r="P26" s="1">
        <v>0</v>
      </c>
      <c r="Q26" s="1">
        <v>1</v>
      </c>
      <c r="R26" s="15">
        <f t="shared" si="0"/>
        <v>19</v>
      </c>
      <c r="S26" s="15"/>
    </row>
    <row r="27" spans="1:26" ht="12.5" x14ac:dyDescent="0.25">
      <c r="A27" s="9" t="s">
        <v>114</v>
      </c>
      <c r="B27" s="9" t="s">
        <v>246</v>
      </c>
      <c r="C27" s="1">
        <v>0</v>
      </c>
      <c r="D27" s="1">
        <v>5</v>
      </c>
      <c r="E27" s="1">
        <v>2</v>
      </c>
      <c r="F27" s="1">
        <v>3</v>
      </c>
      <c r="G27" s="1">
        <v>2</v>
      </c>
      <c r="H27" s="1">
        <v>1</v>
      </c>
      <c r="I27" s="1">
        <v>1</v>
      </c>
      <c r="J27" s="1">
        <v>0</v>
      </c>
      <c r="K27" s="1">
        <v>0</v>
      </c>
      <c r="L27" s="1">
        <v>3</v>
      </c>
      <c r="M27" s="1">
        <v>2</v>
      </c>
      <c r="N27" s="1">
        <v>0</v>
      </c>
      <c r="O27" s="1">
        <v>0</v>
      </c>
      <c r="P27" s="1">
        <v>3</v>
      </c>
      <c r="Q27" s="1">
        <v>1</v>
      </c>
      <c r="R27" s="15">
        <f t="shared" si="0"/>
        <v>23</v>
      </c>
      <c r="S27" s="15" t="s">
        <v>42</v>
      </c>
    </row>
    <row r="28" spans="1:26" ht="12.5" x14ac:dyDescent="0.25">
      <c r="A28" s="9" t="s">
        <v>248</v>
      </c>
      <c r="B28" s="9" t="s">
        <v>249</v>
      </c>
      <c r="C28" s="1">
        <v>0</v>
      </c>
      <c r="D28" s="1">
        <v>4</v>
      </c>
      <c r="E28" s="1">
        <v>2</v>
      </c>
      <c r="F28" s="1">
        <v>1</v>
      </c>
      <c r="G28" s="1">
        <v>0</v>
      </c>
      <c r="H28" s="1">
        <v>0</v>
      </c>
      <c r="I28" s="1">
        <v>4</v>
      </c>
      <c r="J28" s="1">
        <v>0</v>
      </c>
      <c r="K28" s="1">
        <v>0</v>
      </c>
      <c r="L28" s="1">
        <v>1</v>
      </c>
      <c r="M28" s="1">
        <v>2</v>
      </c>
      <c r="N28" s="1">
        <v>0</v>
      </c>
      <c r="O28" s="1">
        <v>0</v>
      </c>
      <c r="P28" s="1" t="s">
        <v>7</v>
      </c>
      <c r="Q28" s="1">
        <v>1</v>
      </c>
      <c r="R28" s="15">
        <f t="shared" si="0"/>
        <v>15</v>
      </c>
      <c r="S28" s="15"/>
    </row>
    <row r="29" spans="1:26" ht="12.5" x14ac:dyDescent="0.25">
      <c r="A29" s="9" t="s">
        <v>113</v>
      </c>
      <c r="B29" s="9" t="s">
        <v>251</v>
      </c>
      <c r="C29" s="1">
        <v>0</v>
      </c>
      <c r="D29" s="1">
        <v>5</v>
      </c>
      <c r="E29" s="1">
        <v>2</v>
      </c>
      <c r="F29" s="1">
        <v>1</v>
      </c>
      <c r="G29" s="1">
        <v>0</v>
      </c>
      <c r="H29" s="1" t="s">
        <v>7</v>
      </c>
      <c r="I29" s="1">
        <v>1</v>
      </c>
      <c r="J29" s="1">
        <v>5</v>
      </c>
      <c r="K29" s="1" t="s">
        <v>7</v>
      </c>
      <c r="L29" s="1" t="s">
        <v>7</v>
      </c>
      <c r="M29" s="1">
        <v>5</v>
      </c>
      <c r="N29" s="1">
        <v>1</v>
      </c>
      <c r="O29" s="1" t="s">
        <v>7</v>
      </c>
      <c r="P29" s="1">
        <v>0</v>
      </c>
      <c r="Q29" s="1" t="s">
        <v>7</v>
      </c>
      <c r="R29" s="15">
        <f t="shared" si="0"/>
        <v>20</v>
      </c>
      <c r="S29" s="15"/>
    </row>
    <row r="30" spans="1:26" ht="12.5" x14ac:dyDescent="0.25">
      <c r="A30" s="9" t="s">
        <v>253</v>
      </c>
      <c r="B30" s="9" t="s">
        <v>254</v>
      </c>
      <c r="C30" s="1">
        <v>5</v>
      </c>
      <c r="D30" s="1">
        <v>5</v>
      </c>
      <c r="E30" s="1">
        <v>3</v>
      </c>
      <c r="F30" s="1">
        <v>5</v>
      </c>
      <c r="G30" s="1">
        <v>3</v>
      </c>
      <c r="H30" s="1">
        <v>5</v>
      </c>
      <c r="I30" s="1">
        <v>3</v>
      </c>
      <c r="J30" s="1">
        <v>5</v>
      </c>
      <c r="K30" s="1">
        <v>5</v>
      </c>
      <c r="L30" s="1">
        <v>2</v>
      </c>
      <c r="M30" s="1">
        <v>5</v>
      </c>
      <c r="N30" s="1">
        <v>4</v>
      </c>
      <c r="O30" s="1">
        <v>2</v>
      </c>
      <c r="P30" s="1">
        <v>4</v>
      </c>
      <c r="Q30" s="1">
        <v>1</v>
      </c>
      <c r="R30" s="15">
        <f t="shared" si="0"/>
        <v>57</v>
      </c>
      <c r="S30" s="15">
        <v>1</v>
      </c>
    </row>
    <row r="31" spans="1:26" ht="12.5" x14ac:dyDescent="0.25">
      <c r="A31" s="9" t="s">
        <v>117</v>
      </c>
      <c r="B31" s="9" t="s">
        <v>256</v>
      </c>
      <c r="C31" s="1">
        <v>0</v>
      </c>
      <c r="D31" s="1">
        <v>4</v>
      </c>
      <c r="E31" s="1">
        <v>2</v>
      </c>
      <c r="F31" s="1">
        <v>5</v>
      </c>
      <c r="G31" s="1">
        <v>3</v>
      </c>
      <c r="H31" s="1">
        <v>0</v>
      </c>
      <c r="I31" s="1">
        <v>2</v>
      </c>
      <c r="J31" s="1">
        <v>0</v>
      </c>
      <c r="K31" s="1">
        <v>0</v>
      </c>
      <c r="L31" s="1">
        <v>4</v>
      </c>
      <c r="M31" s="1">
        <v>0</v>
      </c>
      <c r="N31" s="1">
        <v>0</v>
      </c>
      <c r="O31" s="1">
        <v>0</v>
      </c>
      <c r="P31" s="1">
        <v>0</v>
      </c>
      <c r="Q31" s="1">
        <v>1</v>
      </c>
      <c r="R31" s="15">
        <f t="shared" si="0"/>
        <v>21</v>
      </c>
      <c r="S31" s="15"/>
    </row>
    <row r="32" spans="1:26" ht="12.5" x14ac:dyDescent="0.25">
      <c r="A32" s="9" t="s">
        <v>133</v>
      </c>
      <c r="B32" s="9" t="s">
        <v>258</v>
      </c>
      <c r="C32" s="1">
        <v>0</v>
      </c>
      <c r="D32" s="1">
        <v>5</v>
      </c>
      <c r="E32" s="1">
        <v>0</v>
      </c>
      <c r="F32" s="1">
        <v>0</v>
      </c>
      <c r="G32" s="1">
        <v>1</v>
      </c>
      <c r="H32" s="1">
        <v>0</v>
      </c>
      <c r="I32" s="1">
        <v>1</v>
      </c>
      <c r="J32" s="1">
        <v>0</v>
      </c>
      <c r="K32" s="1">
        <v>0</v>
      </c>
      <c r="L32" s="1">
        <v>1</v>
      </c>
      <c r="M32" s="1">
        <v>2</v>
      </c>
      <c r="N32" s="1">
        <v>0</v>
      </c>
      <c r="O32" s="1">
        <v>0</v>
      </c>
      <c r="P32" s="1">
        <v>0</v>
      </c>
      <c r="Q32" s="1">
        <v>1</v>
      </c>
      <c r="R32" s="15">
        <f t="shared" si="0"/>
        <v>11</v>
      </c>
      <c r="S32" s="15"/>
    </row>
    <row r="33" spans="1:26" ht="12.5" x14ac:dyDescent="0.25">
      <c r="A33" s="9" t="s">
        <v>137</v>
      </c>
      <c r="B33" s="9" t="s">
        <v>260</v>
      </c>
      <c r="C33" s="2">
        <v>0</v>
      </c>
      <c r="D33" s="2">
        <v>0</v>
      </c>
      <c r="E33" s="2">
        <v>5</v>
      </c>
      <c r="F33" s="2">
        <v>2</v>
      </c>
      <c r="G33" s="2" t="s">
        <v>7</v>
      </c>
      <c r="H33" s="2" t="s">
        <v>7</v>
      </c>
      <c r="I33" s="2" t="s">
        <v>7</v>
      </c>
      <c r="J33" s="2" t="s">
        <v>7</v>
      </c>
      <c r="K33" s="2" t="s">
        <v>7</v>
      </c>
      <c r="L33" s="2">
        <v>1</v>
      </c>
      <c r="M33" s="2">
        <v>0</v>
      </c>
      <c r="N33" s="2" t="s">
        <v>7</v>
      </c>
      <c r="O33" s="2" t="s">
        <v>7</v>
      </c>
      <c r="P33" s="2" t="s">
        <v>7</v>
      </c>
      <c r="Q33" s="2">
        <v>1</v>
      </c>
      <c r="R33" s="15">
        <f t="shared" si="0"/>
        <v>9</v>
      </c>
      <c r="S33" s="15"/>
    </row>
    <row r="34" spans="1:26" ht="12.5" x14ac:dyDescent="0.25">
      <c r="A34" s="9" t="s">
        <v>144</v>
      </c>
      <c r="B34" s="9" t="s">
        <v>262</v>
      </c>
      <c r="C34" s="1">
        <v>0</v>
      </c>
      <c r="D34" s="1">
        <v>5</v>
      </c>
      <c r="E34" s="1">
        <v>2</v>
      </c>
      <c r="F34" s="1">
        <v>1</v>
      </c>
      <c r="G34" s="1">
        <v>2</v>
      </c>
      <c r="H34" s="1">
        <v>0</v>
      </c>
      <c r="I34" s="1">
        <v>1</v>
      </c>
      <c r="J34" s="1">
        <v>0</v>
      </c>
      <c r="K34" s="1">
        <v>0</v>
      </c>
      <c r="L34" s="1">
        <v>0</v>
      </c>
      <c r="M34" s="1">
        <v>2</v>
      </c>
      <c r="N34" s="1">
        <v>0</v>
      </c>
      <c r="O34" s="1" t="s">
        <v>7</v>
      </c>
      <c r="P34" s="1">
        <v>0</v>
      </c>
      <c r="Q34" s="1">
        <v>1</v>
      </c>
      <c r="R34" s="15">
        <f t="shared" si="0"/>
        <v>14</v>
      </c>
      <c r="S34" s="15"/>
    </row>
    <row r="35" spans="1:26" ht="12.5" x14ac:dyDescent="0.25">
      <c r="A35" s="9" t="s">
        <v>144</v>
      </c>
      <c r="B35" s="9" t="s">
        <v>265</v>
      </c>
      <c r="C35" s="1">
        <v>0</v>
      </c>
      <c r="D35" s="1">
        <v>5</v>
      </c>
      <c r="E35" s="1">
        <v>0</v>
      </c>
      <c r="F35" s="1">
        <v>2</v>
      </c>
      <c r="G35" s="1">
        <v>0</v>
      </c>
      <c r="H35" s="1">
        <v>0</v>
      </c>
      <c r="I35" s="1">
        <v>1</v>
      </c>
      <c r="J35" s="1" t="s">
        <v>7</v>
      </c>
      <c r="K35" s="1">
        <v>0</v>
      </c>
      <c r="L35" s="1">
        <v>5</v>
      </c>
      <c r="M35" s="1">
        <v>2</v>
      </c>
      <c r="N35" s="1">
        <v>0</v>
      </c>
      <c r="O35" s="1">
        <v>0</v>
      </c>
      <c r="P35" s="1">
        <v>0</v>
      </c>
      <c r="Q35" s="1">
        <v>0</v>
      </c>
      <c r="R35" s="15">
        <f t="shared" si="0"/>
        <v>15</v>
      </c>
      <c r="S35" s="15"/>
    </row>
    <row r="36" spans="1:26" ht="12.5" x14ac:dyDescent="0.25">
      <c r="A36" s="9" t="s">
        <v>148</v>
      </c>
      <c r="B36" s="20" t="s">
        <v>277</v>
      </c>
      <c r="C36" s="1">
        <v>0</v>
      </c>
      <c r="D36" s="1">
        <v>5</v>
      </c>
      <c r="E36" s="1">
        <v>2</v>
      </c>
      <c r="F36" s="1">
        <v>3</v>
      </c>
      <c r="G36" s="1">
        <v>4</v>
      </c>
      <c r="H36" s="1">
        <v>0</v>
      </c>
      <c r="I36" s="1">
        <v>1</v>
      </c>
      <c r="J36" s="1">
        <v>0</v>
      </c>
      <c r="K36" s="1" t="s">
        <v>7</v>
      </c>
      <c r="L36" s="1">
        <v>0</v>
      </c>
      <c r="M36" s="1" t="s">
        <v>7</v>
      </c>
      <c r="N36" s="1" t="s">
        <v>7</v>
      </c>
      <c r="O36" s="1" t="s">
        <v>7</v>
      </c>
      <c r="P36" s="1" t="s">
        <v>7</v>
      </c>
      <c r="Q36" s="1">
        <v>1</v>
      </c>
      <c r="R36" s="15">
        <f t="shared" si="0"/>
        <v>16</v>
      </c>
      <c r="S36" s="15"/>
    </row>
    <row r="37" spans="1:26" ht="12.5" x14ac:dyDescent="0.25">
      <c r="A37" s="9" t="s">
        <v>148</v>
      </c>
      <c r="B37" s="9" t="s">
        <v>269</v>
      </c>
      <c r="C37" s="1">
        <v>0</v>
      </c>
      <c r="D37" s="1">
        <v>0</v>
      </c>
      <c r="E37" s="1" t="s">
        <v>7</v>
      </c>
      <c r="F37" s="1">
        <v>2</v>
      </c>
      <c r="G37" s="1">
        <v>3</v>
      </c>
      <c r="H37" s="1" t="s">
        <v>7</v>
      </c>
      <c r="I37" s="1" t="s">
        <v>7</v>
      </c>
      <c r="J37" s="1">
        <v>0</v>
      </c>
      <c r="K37" s="1" t="s">
        <v>7</v>
      </c>
      <c r="L37" s="1" t="s">
        <v>7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5">
        <f t="shared" si="0"/>
        <v>5</v>
      </c>
      <c r="S37" s="15"/>
    </row>
    <row r="38" spans="1:26" ht="12.5" x14ac:dyDescent="0.25">
      <c r="A38" s="9" t="s">
        <v>148</v>
      </c>
      <c r="B38" s="9" t="s">
        <v>271</v>
      </c>
      <c r="C38" s="1">
        <v>0</v>
      </c>
      <c r="D38" s="1">
        <v>0</v>
      </c>
      <c r="E38" s="1" t="s">
        <v>7</v>
      </c>
      <c r="F38" s="1">
        <v>2</v>
      </c>
      <c r="G38" s="1">
        <v>2</v>
      </c>
      <c r="H38" s="1">
        <v>1</v>
      </c>
      <c r="I38" s="1">
        <v>1</v>
      </c>
      <c r="J38" s="1">
        <v>0</v>
      </c>
      <c r="K38" s="1">
        <v>0</v>
      </c>
      <c r="L38" s="1">
        <v>0</v>
      </c>
      <c r="M38" s="1" t="s">
        <v>7</v>
      </c>
      <c r="N38" s="1" t="s">
        <v>7</v>
      </c>
      <c r="O38" s="1" t="s">
        <v>7</v>
      </c>
      <c r="P38" s="1">
        <v>0</v>
      </c>
      <c r="Q38" s="1">
        <v>0</v>
      </c>
      <c r="R38" s="15">
        <f t="shared" si="0"/>
        <v>6</v>
      </c>
      <c r="S38" s="15"/>
    </row>
    <row r="39" spans="1:26" ht="12.5" x14ac:dyDescent="0.25">
      <c r="A39" s="9" t="s">
        <v>167</v>
      </c>
      <c r="B39" s="9" t="s">
        <v>272</v>
      </c>
      <c r="C39" s="1">
        <v>0</v>
      </c>
      <c r="D39" s="1">
        <v>0</v>
      </c>
      <c r="E39" s="1">
        <v>0</v>
      </c>
      <c r="F39" s="1" t="s">
        <v>7</v>
      </c>
      <c r="G39" s="1">
        <v>0</v>
      </c>
      <c r="H39" s="1">
        <v>0</v>
      </c>
      <c r="I39" s="1">
        <v>2</v>
      </c>
      <c r="J39" s="1" t="s">
        <v>7</v>
      </c>
      <c r="K39" s="1" t="s">
        <v>7</v>
      </c>
      <c r="L39" s="1" t="s">
        <v>7</v>
      </c>
      <c r="M39" s="1">
        <v>0</v>
      </c>
      <c r="N39" s="1" t="s">
        <v>7</v>
      </c>
      <c r="O39" s="1" t="s">
        <v>7</v>
      </c>
      <c r="P39" s="1" t="s">
        <v>7</v>
      </c>
      <c r="Q39" s="1" t="s">
        <v>7</v>
      </c>
      <c r="R39" s="15">
        <f t="shared" si="0"/>
        <v>2</v>
      </c>
      <c r="S39" s="15"/>
    </row>
    <row r="40" spans="1:26" s="29" customFormat="1" ht="13" thickBot="1" x14ac:dyDescent="0.3">
      <c r="A40" s="25" t="s">
        <v>154</v>
      </c>
      <c r="B40" s="26" t="s">
        <v>275</v>
      </c>
      <c r="C40" s="27">
        <v>0</v>
      </c>
      <c r="D40" s="27">
        <v>0</v>
      </c>
      <c r="E40" s="27">
        <v>0</v>
      </c>
      <c r="F40" s="27">
        <v>4</v>
      </c>
      <c r="G40" s="27">
        <v>0</v>
      </c>
      <c r="H40" s="27">
        <v>0</v>
      </c>
      <c r="I40" s="27">
        <v>0</v>
      </c>
      <c r="J40" s="27">
        <v>0</v>
      </c>
      <c r="K40" s="27" t="s">
        <v>7</v>
      </c>
      <c r="L40" s="27" t="s">
        <v>7</v>
      </c>
      <c r="M40" s="27">
        <v>0</v>
      </c>
      <c r="N40" s="27">
        <v>0</v>
      </c>
      <c r="O40" s="27">
        <v>0</v>
      </c>
      <c r="P40" s="27">
        <v>0</v>
      </c>
      <c r="Q40" s="27">
        <v>0</v>
      </c>
      <c r="R40" s="28">
        <f t="shared" si="0"/>
        <v>4</v>
      </c>
      <c r="S40" s="28"/>
    </row>
    <row r="41" spans="1:26" ht="12.5" hidden="1" x14ac:dyDescent="0.25">
      <c r="A41" s="17"/>
      <c r="B41" s="17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19"/>
      <c r="S41" s="19"/>
      <c r="T41" s="6"/>
      <c r="U41" s="6"/>
      <c r="V41" s="6"/>
      <c r="W41" s="6"/>
      <c r="X41" s="6"/>
      <c r="Y41" s="6"/>
      <c r="Z41" s="6"/>
    </row>
    <row r="42" spans="1:26" ht="12.5" hidden="1" x14ac:dyDescent="0.25">
      <c r="A42" s="17"/>
      <c r="B42" s="17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19"/>
      <c r="S42" s="19"/>
      <c r="T42" s="6"/>
      <c r="U42" s="6"/>
      <c r="V42" s="6"/>
      <c r="W42" s="6"/>
      <c r="X42" s="6"/>
      <c r="Y42" s="6"/>
      <c r="Z42" s="6"/>
    </row>
    <row r="43" spans="1:26" ht="12.5" hidden="1" x14ac:dyDescent="0.25">
      <c r="A43" s="17"/>
      <c r="B43" s="17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19"/>
      <c r="S43" s="19"/>
      <c r="T43" s="6"/>
      <c r="U43" s="6"/>
      <c r="V43" s="6"/>
      <c r="W43" s="6"/>
      <c r="X43" s="6"/>
      <c r="Y43" s="6"/>
      <c r="Z43" s="6"/>
    </row>
    <row r="44" spans="1:26" ht="12.5" hidden="1" x14ac:dyDescent="0.25">
      <c r="A44" s="17"/>
      <c r="B44" s="17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19"/>
      <c r="S44" s="19"/>
      <c r="T44" s="6"/>
      <c r="U44" s="6"/>
      <c r="V44" s="6"/>
      <c r="W44" s="6"/>
      <c r="X44" s="6"/>
      <c r="Y44" s="6"/>
      <c r="Z44" s="6"/>
    </row>
    <row r="45" spans="1:26" ht="12.5" hidden="1" x14ac:dyDescent="0.25">
      <c r="A45" s="17"/>
      <c r="B45" s="17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19"/>
      <c r="S45" s="19"/>
      <c r="T45" s="6"/>
      <c r="U45" s="6"/>
      <c r="V45" s="6"/>
      <c r="W45" s="6"/>
      <c r="X45" s="6"/>
      <c r="Y45" s="6"/>
      <c r="Z45" s="6"/>
    </row>
    <row r="46" spans="1:26" ht="12.5" hidden="1" x14ac:dyDescent="0.25">
      <c r="A46" s="17"/>
      <c r="B46" s="17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19"/>
      <c r="S46" s="19"/>
      <c r="T46" s="6"/>
      <c r="U46" s="6"/>
      <c r="V46" s="6"/>
      <c r="W46" s="6"/>
      <c r="X46" s="6"/>
      <c r="Y46" s="6"/>
      <c r="Z46" s="6"/>
    </row>
    <row r="47" spans="1:26" ht="12.5" hidden="1" x14ac:dyDescent="0.25">
      <c r="A47" s="17"/>
      <c r="B47" s="17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19"/>
      <c r="S47" s="19"/>
      <c r="T47" s="6"/>
      <c r="U47" s="6"/>
      <c r="V47" s="6"/>
      <c r="W47" s="6"/>
      <c r="X47" s="6"/>
      <c r="Y47" s="6"/>
      <c r="Z47" s="6"/>
    </row>
    <row r="48" spans="1:26" ht="12.5" hidden="1" x14ac:dyDescent="0.25">
      <c r="A48" s="17"/>
      <c r="B48" s="17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19"/>
      <c r="S48" s="19"/>
      <c r="T48" s="6"/>
      <c r="U48" s="6"/>
      <c r="V48" s="6"/>
      <c r="W48" s="6"/>
      <c r="X48" s="6"/>
      <c r="Y48" s="6"/>
      <c r="Z48" s="6"/>
    </row>
    <row r="49" spans="1:26" ht="12.5" hidden="1" x14ac:dyDescent="0.25">
      <c r="A49" s="17"/>
      <c r="B49" s="17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19"/>
      <c r="S49" s="19"/>
      <c r="T49" s="6"/>
      <c r="U49" s="6"/>
      <c r="V49" s="6"/>
      <c r="W49" s="6"/>
      <c r="X49" s="6"/>
      <c r="Y49" s="6"/>
      <c r="Z49" s="6"/>
    </row>
    <row r="50" spans="1:26" ht="12.5" hidden="1" x14ac:dyDescent="0.25">
      <c r="A50" s="17"/>
      <c r="B50" s="17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19"/>
      <c r="S50" s="19"/>
      <c r="T50" s="6"/>
      <c r="U50" s="6"/>
      <c r="V50" s="6"/>
      <c r="W50" s="6"/>
      <c r="X50" s="6"/>
      <c r="Y50" s="6"/>
      <c r="Z50" s="6"/>
    </row>
    <row r="51" spans="1:26" ht="12.5" hidden="1" x14ac:dyDescent="0.25">
      <c r="A51" s="17"/>
      <c r="B51" s="17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19"/>
      <c r="S51" s="19"/>
      <c r="T51" s="6"/>
      <c r="U51" s="6"/>
      <c r="V51" s="6"/>
      <c r="W51" s="6"/>
      <c r="X51" s="6"/>
      <c r="Y51" s="6"/>
      <c r="Z51" s="6"/>
    </row>
    <row r="52" spans="1:26" ht="12.5" hidden="1" x14ac:dyDescent="0.25">
      <c r="A52" s="17"/>
      <c r="B52" s="17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19"/>
      <c r="S52" s="19"/>
      <c r="T52" s="6"/>
      <c r="U52" s="6"/>
      <c r="V52" s="6"/>
      <c r="W52" s="6"/>
      <c r="X52" s="6"/>
      <c r="Y52" s="6"/>
      <c r="Z52" s="6"/>
    </row>
    <row r="53" spans="1:26" ht="12.5" hidden="1" x14ac:dyDescent="0.25">
      <c r="A53" s="17"/>
      <c r="B53" s="17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19"/>
      <c r="S53" s="19"/>
      <c r="T53" s="6"/>
      <c r="U53" s="6"/>
      <c r="V53" s="6"/>
      <c r="W53" s="6"/>
      <c r="X53" s="6"/>
      <c r="Y53" s="6"/>
      <c r="Z53" s="6"/>
    </row>
    <row r="54" spans="1:26" ht="12.5" hidden="1" x14ac:dyDescent="0.25">
      <c r="A54" s="17"/>
      <c r="B54" s="17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19"/>
      <c r="S54" s="19"/>
      <c r="T54" s="6"/>
      <c r="U54" s="6"/>
      <c r="V54" s="6"/>
      <c r="W54" s="6"/>
      <c r="X54" s="6"/>
      <c r="Y54" s="6"/>
      <c r="Z54" s="6"/>
    </row>
    <row r="55" spans="1:26" ht="12.5" hidden="1" x14ac:dyDescent="0.25">
      <c r="A55" s="17"/>
      <c r="B55" s="17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19"/>
      <c r="S55" s="19"/>
      <c r="T55" s="6"/>
      <c r="U55" s="6"/>
      <c r="V55" s="6"/>
      <c r="W55" s="6"/>
      <c r="X55" s="6"/>
      <c r="Y55" s="6"/>
      <c r="Z55" s="6"/>
    </row>
    <row r="56" spans="1:26" ht="12.5" hidden="1" x14ac:dyDescent="0.25">
      <c r="A56" s="17"/>
      <c r="B56" s="17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19"/>
      <c r="S56" s="19"/>
      <c r="T56" s="6"/>
      <c r="U56" s="6"/>
      <c r="V56" s="6"/>
      <c r="W56" s="6"/>
      <c r="X56" s="6"/>
      <c r="Y56" s="6"/>
      <c r="Z56" s="6"/>
    </row>
    <row r="57" spans="1:26" ht="12.5" hidden="1" x14ac:dyDescent="0.25">
      <c r="A57" s="17"/>
      <c r="B57" s="17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19"/>
      <c r="S57" s="19"/>
      <c r="T57" s="6"/>
      <c r="U57" s="6"/>
      <c r="V57" s="6"/>
      <c r="W57" s="6"/>
      <c r="X57" s="6"/>
      <c r="Y57" s="6"/>
      <c r="Z57" s="6"/>
    </row>
    <row r="58" spans="1:26" ht="12.5" hidden="1" x14ac:dyDescent="0.25">
      <c r="A58" s="9"/>
      <c r="B58" s="9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15"/>
      <c r="S58" s="15"/>
    </row>
    <row r="59" spans="1:26" ht="12.5" hidden="1" x14ac:dyDescent="0.25"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15"/>
      <c r="S59" s="15"/>
    </row>
    <row r="60" spans="1:26" ht="12.5" hidden="1" x14ac:dyDescent="0.25"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15"/>
      <c r="S60" s="15"/>
    </row>
    <row r="61" spans="1:26" ht="12.5" hidden="1" x14ac:dyDescent="0.25"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15"/>
      <c r="S61" s="15"/>
    </row>
    <row r="62" spans="1:26" ht="12.5" hidden="1" x14ac:dyDescent="0.25"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15"/>
      <c r="S62" s="15"/>
    </row>
    <row r="63" spans="1:26" ht="12.5" hidden="1" x14ac:dyDescent="0.25"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15"/>
      <c r="S63" s="15"/>
    </row>
    <row r="64" spans="1:26" ht="12.5" hidden="1" x14ac:dyDescent="0.25"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15"/>
      <c r="S64" s="15"/>
    </row>
    <row r="65" spans="3:19" ht="12.5" hidden="1" x14ac:dyDescent="0.25"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15"/>
      <c r="S65" s="15"/>
    </row>
    <row r="66" spans="3:19" ht="12.5" hidden="1" x14ac:dyDescent="0.25"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15"/>
      <c r="S66" s="15"/>
    </row>
    <row r="67" spans="3:19" ht="12.5" hidden="1" x14ac:dyDescent="0.25"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15"/>
      <c r="S67" s="15"/>
    </row>
    <row r="68" spans="3:19" ht="12.5" hidden="1" x14ac:dyDescent="0.25"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15"/>
      <c r="S68" s="15"/>
    </row>
    <row r="69" spans="3:19" ht="12.5" hidden="1" x14ac:dyDescent="0.25"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15"/>
      <c r="S69" s="15"/>
    </row>
    <row r="70" spans="3:19" ht="12.5" hidden="1" x14ac:dyDescent="0.25"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15"/>
      <c r="S70" s="15"/>
    </row>
    <row r="71" spans="3:19" ht="12.5" hidden="1" x14ac:dyDescent="0.25"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15"/>
      <c r="S71" s="15"/>
    </row>
    <row r="72" spans="3:19" ht="12.5" hidden="1" x14ac:dyDescent="0.25"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15"/>
      <c r="S72" s="15"/>
    </row>
    <row r="73" spans="3:19" ht="12.5" hidden="1" x14ac:dyDescent="0.25"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15"/>
      <c r="S73" s="15"/>
    </row>
    <row r="74" spans="3:19" ht="12.5" hidden="1" x14ac:dyDescent="0.25"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15"/>
      <c r="S74" s="15"/>
    </row>
    <row r="75" spans="3:19" ht="12.5" hidden="1" x14ac:dyDescent="0.25"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15"/>
      <c r="S75" s="15"/>
    </row>
    <row r="76" spans="3:19" ht="12.5" hidden="1" x14ac:dyDescent="0.25"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15"/>
      <c r="S76" s="15"/>
    </row>
    <row r="77" spans="3:19" ht="12.5" hidden="1" x14ac:dyDescent="0.25"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15"/>
      <c r="S77" s="15"/>
    </row>
    <row r="78" spans="3:19" ht="12.5" hidden="1" x14ac:dyDescent="0.25"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15"/>
      <c r="S78" s="15"/>
    </row>
    <row r="79" spans="3:19" ht="12.5" hidden="1" x14ac:dyDescent="0.25"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15"/>
      <c r="S79" s="15"/>
    </row>
    <row r="80" spans="3:19" ht="12.5" hidden="1" x14ac:dyDescent="0.25"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15"/>
      <c r="S80" s="15"/>
    </row>
    <row r="81" spans="3:19" ht="12.5" hidden="1" x14ac:dyDescent="0.25"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15"/>
      <c r="S81" s="15"/>
    </row>
    <row r="82" spans="3:19" ht="12.5" hidden="1" x14ac:dyDescent="0.25"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15"/>
      <c r="S82" s="15"/>
    </row>
    <row r="83" spans="3:19" ht="12.5" hidden="1" x14ac:dyDescent="0.25"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15"/>
      <c r="S83" s="15"/>
    </row>
    <row r="84" spans="3:19" ht="12.5" hidden="1" x14ac:dyDescent="0.25"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15"/>
      <c r="S84" s="15"/>
    </row>
    <row r="85" spans="3:19" ht="12.5" hidden="1" x14ac:dyDescent="0.25"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15"/>
      <c r="S85" s="15"/>
    </row>
    <row r="86" spans="3:19" ht="12.5" hidden="1" x14ac:dyDescent="0.25"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15"/>
      <c r="S86" s="15"/>
    </row>
    <row r="87" spans="3:19" ht="12.5" hidden="1" x14ac:dyDescent="0.25"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15"/>
      <c r="S87" s="15"/>
    </row>
    <row r="88" spans="3:19" ht="12.5" hidden="1" x14ac:dyDescent="0.25"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15"/>
      <c r="S88" s="15"/>
    </row>
    <row r="89" spans="3:19" ht="12.5" hidden="1" x14ac:dyDescent="0.25"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15"/>
      <c r="S89" s="15"/>
    </row>
    <row r="90" spans="3:19" ht="12.5" hidden="1" x14ac:dyDescent="0.25"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15"/>
      <c r="S90" s="15"/>
    </row>
    <row r="91" spans="3:19" ht="12.5" hidden="1" x14ac:dyDescent="0.25"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15"/>
      <c r="S91" s="15"/>
    </row>
    <row r="92" spans="3:19" ht="12.5" hidden="1" x14ac:dyDescent="0.25"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15"/>
      <c r="S92" s="15"/>
    </row>
    <row r="93" spans="3:19" ht="12.5" hidden="1" x14ac:dyDescent="0.25"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15"/>
      <c r="S93" s="15"/>
    </row>
    <row r="94" spans="3:19" ht="12.5" hidden="1" x14ac:dyDescent="0.25"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15"/>
      <c r="S94" s="15"/>
    </row>
    <row r="95" spans="3:19" ht="12.5" hidden="1" x14ac:dyDescent="0.25"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15"/>
      <c r="S95" s="15"/>
    </row>
    <row r="96" spans="3:19" ht="12.5" hidden="1" x14ac:dyDescent="0.25"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15"/>
      <c r="S96" s="15"/>
    </row>
    <row r="97" spans="3:19" ht="12.5" hidden="1" x14ac:dyDescent="0.25"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15"/>
      <c r="S97" s="15"/>
    </row>
    <row r="98" spans="3:19" ht="12.5" hidden="1" x14ac:dyDescent="0.25"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15"/>
      <c r="S98" s="15"/>
    </row>
    <row r="99" spans="3:19" ht="12.5" hidden="1" x14ac:dyDescent="0.25"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15"/>
      <c r="S99" s="15"/>
    </row>
    <row r="100" spans="3:19" ht="12.5" hidden="1" x14ac:dyDescent="0.25"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15"/>
      <c r="S100" s="15"/>
    </row>
    <row r="101" spans="3:19" ht="12.5" hidden="1" x14ac:dyDescent="0.25"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15"/>
      <c r="S101" s="15"/>
    </row>
    <row r="102" spans="3:19" ht="12.5" hidden="1" x14ac:dyDescent="0.25"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15"/>
      <c r="S102" s="15"/>
    </row>
    <row r="103" spans="3:19" ht="12.5" hidden="1" x14ac:dyDescent="0.25"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15"/>
      <c r="S103" s="15"/>
    </row>
    <row r="104" spans="3:19" ht="12.5" hidden="1" x14ac:dyDescent="0.25"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15"/>
      <c r="S104" s="15"/>
    </row>
    <row r="105" spans="3:19" ht="12.5" hidden="1" x14ac:dyDescent="0.25"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15"/>
      <c r="S105" s="15"/>
    </row>
    <row r="106" spans="3:19" ht="12.5" hidden="1" x14ac:dyDescent="0.25"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15"/>
      <c r="S106" s="15"/>
    </row>
    <row r="107" spans="3:19" ht="12.5" hidden="1" x14ac:dyDescent="0.25"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15"/>
      <c r="S107" s="15"/>
    </row>
    <row r="108" spans="3:19" ht="12.5" hidden="1" x14ac:dyDescent="0.25"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15"/>
      <c r="S108" s="15"/>
    </row>
    <row r="109" spans="3:19" ht="12.5" hidden="1" x14ac:dyDescent="0.25"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15"/>
      <c r="S109" s="15"/>
    </row>
    <row r="110" spans="3:19" ht="12.5" hidden="1" x14ac:dyDescent="0.25"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15"/>
      <c r="S110" s="15"/>
    </row>
    <row r="111" spans="3:19" ht="12.5" hidden="1" x14ac:dyDescent="0.25"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15"/>
      <c r="S111" s="15"/>
    </row>
    <row r="112" spans="3:19" ht="12.5" hidden="1" x14ac:dyDescent="0.25"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15"/>
      <c r="S112" s="15"/>
    </row>
    <row r="113" spans="3:19" ht="12.5" hidden="1" x14ac:dyDescent="0.25"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15"/>
      <c r="S113" s="15"/>
    </row>
    <row r="114" spans="3:19" ht="12.5" hidden="1" x14ac:dyDescent="0.25"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15"/>
      <c r="S114" s="15"/>
    </row>
    <row r="115" spans="3:19" ht="12.5" hidden="1" x14ac:dyDescent="0.25"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15"/>
      <c r="S115" s="15"/>
    </row>
    <row r="116" spans="3:19" ht="12.5" hidden="1" x14ac:dyDescent="0.25"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15"/>
      <c r="S116" s="15"/>
    </row>
    <row r="117" spans="3:19" ht="12.5" hidden="1" x14ac:dyDescent="0.25"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15"/>
      <c r="S117" s="15"/>
    </row>
    <row r="118" spans="3:19" ht="12.5" hidden="1" x14ac:dyDescent="0.25"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15"/>
      <c r="S118" s="15"/>
    </row>
    <row r="119" spans="3:19" ht="12.5" hidden="1" x14ac:dyDescent="0.25"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15"/>
      <c r="S119" s="15"/>
    </row>
    <row r="120" spans="3:19" ht="12.5" hidden="1" x14ac:dyDescent="0.25"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15"/>
      <c r="S120" s="15"/>
    </row>
    <row r="121" spans="3:19" ht="12.5" hidden="1" x14ac:dyDescent="0.25"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15"/>
      <c r="S121" s="15"/>
    </row>
    <row r="122" spans="3:19" ht="12.5" hidden="1" x14ac:dyDescent="0.25"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15"/>
      <c r="S122" s="15"/>
    </row>
    <row r="123" spans="3:19" ht="12.5" hidden="1" x14ac:dyDescent="0.25"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15"/>
      <c r="S123" s="15"/>
    </row>
    <row r="124" spans="3:19" ht="12.5" hidden="1" x14ac:dyDescent="0.25"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15"/>
      <c r="S124" s="15"/>
    </row>
    <row r="125" spans="3:19" ht="12.5" hidden="1" x14ac:dyDescent="0.25"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15"/>
      <c r="S125" s="15"/>
    </row>
    <row r="126" spans="3:19" ht="12.5" hidden="1" x14ac:dyDescent="0.25"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15"/>
      <c r="S126" s="15"/>
    </row>
    <row r="127" spans="3:19" ht="12.5" hidden="1" x14ac:dyDescent="0.25"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15"/>
      <c r="S127" s="15"/>
    </row>
    <row r="128" spans="3:19" ht="12.5" hidden="1" x14ac:dyDescent="0.25"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15"/>
      <c r="S128" s="15"/>
    </row>
    <row r="129" spans="3:19" ht="12.5" hidden="1" x14ac:dyDescent="0.25"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15"/>
      <c r="S129" s="15"/>
    </row>
    <row r="130" spans="3:19" ht="12.5" hidden="1" x14ac:dyDescent="0.25"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15"/>
      <c r="S130" s="15"/>
    </row>
    <row r="131" spans="3:19" ht="12.5" hidden="1" x14ac:dyDescent="0.25"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15"/>
      <c r="S131" s="15"/>
    </row>
    <row r="132" spans="3:19" ht="12.5" hidden="1" x14ac:dyDescent="0.25"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15"/>
      <c r="S132" s="15"/>
    </row>
    <row r="133" spans="3:19" ht="12.5" hidden="1" x14ac:dyDescent="0.25"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15"/>
      <c r="S133" s="15"/>
    </row>
    <row r="134" spans="3:19" ht="12.5" hidden="1" x14ac:dyDescent="0.25"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15"/>
      <c r="S134" s="15"/>
    </row>
    <row r="135" spans="3:19" ht="12.5" hidden="1" x14ac:dyDescent="0.25"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15"/>
      <c r="S135" s="15"/>
    </row>
    <row r="136" spans="3:19" ht="12.5" hidden="1" x14ac:dyDescent="0.25"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15"/>
      <c r="S136" s="15"/>
    </row>
    <row r="137" spans="3:19" ht="12.5" hidden="1" x14ac:dyDescent="0.25"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15"/>
      <c r="S137" s="15"/>
    </row>
    <row r="138" spans="3:19" ht="12.5" hidden="1" x14ac:dyDescent="0.25"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15"/>
      <c r="S138" s="15"/>
    </row>
    <row r="139" spans="3:19" ht="12.5" hidden="1" x14ac:dyDescent="0.25"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15"/>
      <c r="S139" s="15"/>
    </row>
    <row r="140" spans="3:19" ht="12.5" hidden="1" x14ac:dyDescent="0.25"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15"/>
      <c r="S140" s="15"/>
    </row>
    <row r="141" spans="3:19" ht="12.5" hidden="1" x14ac:dyDescent="0.25"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15"/>
      <c r="S141" s="15"/>
    </row>
    <row r="142" spans="3:19" ht="12.5" hidden="1" x14ac:dyDescent="0.25"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15"/>
      <c r="S142" s="15"/>
    </row>
    <row r="143" spans="3:19" ht="12.5" hidden="1" x14ac:dyDescent="0.25"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15"/>
      <c r="S143" s="15"/>
    </row>
    <row r="144" spans="3:19" ht="12.5" hidden="1" x14ac:dyDescent="0.25"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15"/>
      <c r="S144" s="15"/>
    </row>
    <row r="145" spans="3:19" ht="12.5" hidden="1" x14ac:dyDescent="0.25"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15"/>
      <c r="S145" s="15"/>
    </row>
    <row r="146" spans="3:19" ht="12.5" hidden="1" x14ac:dyDescent="0.25"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15"/>
      <c r="S146" s="15"/>
    </row>
    <row r="147" spans="3:19" ht="12.5" hidden="1" x14ac:dyDescent="0.25"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15"/>
      <c r="S147" s="15"/>
    </row>
    <row r="148" spans="3:19" ht="12.5" hidden="1" x14ac:dyDescent="0.25"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15"/>
      <c r="S148" s="15"/>
    </row>
    <row r="149" spans="3:19" ht="12.5" hidden="1" x14ac:dyDescent="0.25"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15"/>
      <c r="S149" s="15"/>
    </row>
    <row r="150" spans="3:19" ht="12.5" hidden="1" x14ac:dyDescent="0.25"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15"/>
      <c r="S150" s="15"/>
    </row>
    <row r="151" spans="3:19" ht="12.5" hidden="1" x14ac:dyDescent="0.25"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15"/>
      <c r="S151" s="15"/>
    </row>
    <row r="152" spans="3:19" ht="12.5" hidden="1" x14ac:dyDescent="0.25"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15"/>
      <c r="S152" s="15"/>
    </row>
    <row r="153" spans="3:19" ht="12.5" hidden="1" x14ac:dyDescent="0.25"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15"/>
      <c r="S153" s="15"/>
    </row>
    <row r="154" spans="3:19" ht="12.5" hidden="1" x14ac:dyDescent="0.25"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15"/>
      <c r="S154" s="15"/>
    </row>
    <row r="155" spans="3:19" ht="12.5" hidden="1" x14ac:dyDescent="0.25"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15"/>
      <c r="S155" s="15"/>
    </row>
    <row r="156" spans="3:19" ht="12.5" hidden="1" x14ac:dyDescent="0.25"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15"/>
      <c r="S156" s="15"/>
    </row>
    <row r="157" spans="3:19" ht="12.5" hidden="1" x14ac:dyDescent="0.25"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15"/>
      <c r="S157" s="15"/>
    </row>
    <row r="158" spans="3:19" ht="12.5" hidden="1" x14ac:dyDescent="0.25"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15"/>
      <c r="S158" s="15"/>
    </row>
    <row r="159" spans="3:19" ht="12.5" hidden="1" x14ac:dyDescent="0.25"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15"/>
      <c r="S159" s="15"/>
    </row>
    <row r="160" spans="3:19" ht="12.5" hidden="1" x14ac:dyDescent="0.25"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15"/>
      <c r="S160" s="15"/>
    </row>
    <row r="161" spans="3:19" ht="12.5" hidden="1" x14ac:dyDescent="0.25"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15"/>
      <c r="S161" s="15"/>
    </row>
    <row r="162" spans="3:19" ht="12.5" hidden="1" x14ac:dyDescent="0.25"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15"/>
      <c r="S162" s="15"/>
    </row>
    <row r="163" spans="3:19" ht="12.5" hidden="1" x14ac:dyDescent="0.25"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15"/>
      <c r="S163" s="15"/>
    </row>
    <row r="164" spans="3:19" ht="12.5" hidden="1" x14ac:dyDescent="0.25"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15"/>
      <c r="S164" s="15"/>
    </row>
    <row r="165" spans="3:19" ht="12.5" hidden="1" x14ac:dyDescent="0.25"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15"/>
      <c r="S165" s="15"/>
    </row>
    <row r="166" spans="3:19" ht="12.5" hidden="1" x14ac:dyDescent="0.25"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15"/>
      <c r="S166" s="15"/>
    </row>
    <row r="167" spans="3:19" ht="12.5" hidden="1" x14ac:dyDescent="0.25"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15"/>
      <c r="S167" s="15"/>
    </row>
    <row r="168" spans="3:19" ht="12.5" hidden="1" x14ac:dyDescent="0.25"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15"/>
      <c r="S168" s="15"/>
    </row>
    <row r="169" spans="3:19" ht="12.5" hidden="1" x14ac:dyDescent="0.25"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15"/>
      <c r="S169" s="15"/>
    </row>
    <row r="170" spans="3:19" ht="12.5" hidden="1" x14ac:dyDescent="0.25"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15"/>
      <c r="S170" s="15"/>
    </row>
    <row r="171" spans="3:19" ht="12.5" hidden="1" x14ac:dyDescent="0.25"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15"/>
      <c r="S171" s="15"/>
    </row>
    <row r="172" spans="3:19" ht="12.5" hidden="1" x14ac:dyDescent="0.25"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15"/>
      <c r="S172" s="15"/>
    </row>
    <row r="173" spans="3:19" ht="12.5" hidden="1" x14ac:dyDescent="0.25"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15"/>
      <c r="S173" s="15"/>
    </row>
    <row r="174" spans="3:19" ht="12.5" hidden="1" x14ac:dyDescent="0.25"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15"/>
      <c r="S174" s="15"/>
    </row>
    <row r="175" spans="3:19" ht="12.5" hidden="1" x14ac:dyDescent="0.25"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15"/>
      <c r="S175" s="15"/>
    </row>
    <row r="176" spans="3:19" ht="12.5" hidden="1" x14ac:dyDescent="0.25"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15"/>
      <c r="S176" s="15"/>
    </row>
    <row r="177" spans="3:19" ht="12.5" hidden="1" x14ac:dyDescent="0.25"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15"/>
      <c r="S177" s="15"/>
    </row>
    <row r="178" spans="3:19" ht="12.5" hidden="1" x14ac:dyDescent="0.25"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15"/>
      <c r="S178" s="15"/>
    </row>
    <row r="179" spans="3:19" ht="12.5" hidden="1" x14ac:dyDescent="0.25"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15"/>
      <c r="S179" s="15"/>
    </row>
    <row r="180" spans="3:19" ht="12.5" hidden="1" x14ac:dyDescent="0.25"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15"/>
      <c r="S180" s="15"/>
    </row>
    <row r="181" spans="3:19" ht="12.5" hidden="1" x14ac:dyDescent="0.25"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15"/>
      <c r="S181" s="15"/>
    </row>
    <row r="182" spans="3:19" ht="12.5" hidden="1" x14ac:dyDescent="0.25"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15"/>
      <c r="S182" s="15"/>
    </row>
    <row r="183" spans="3:19" ht="12.5" hidden="1" x14ac:dyDescent="0.25"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15"/>
      <c r="S183" s="15"/>
    </row>
    <row r="184" spans="3:19" ht="12.5" hidden="1" x14ac:dyDescent="0.25"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15"/>
      <c r="S184" s="15"/>
    </row>
    <row r="185" spans="3:19" ht="12.5" hidden="1" x14ac:dyDescent="0.25"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15"/>
      <c r="S185" s="15"/>
    </row>
    <row r="186" spans="3:19" ht="12.5" hidden="1" x14ac:dyDescent="0.25"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15"/>
      <c r="S186" s="15"/>
    </row>
    <row r="187" spans="3:19" ht="12.5" hidden="1" x14ac:dyDescent="0.25"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15"/>
      <c r="S187" s="15"/>
    </row>
    <row r="188" spans="3:19" ht="12.5" hidden="1" x14ac:dyDescent="0.25"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15"/>
      <c r="S188" s="15"/>
    </row>
    <row r="189" spans="3:19" ht="12.5" hidden="1" x14ac:dyDescent="0.25"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15"/>
      <c r="S189" s="15"/>
    </row>
    <row r="190" spans="3:19" ht="12.5" hidden="1" x14ac:dyDescent="0.25"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15"/>
      <c r="S190" s="15"/>
    </row>
    <row r="191" spans="3:19" ht="12.5" hidden="1" x14ac:dyDescent="0.25"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15"/>
      <c r="S191" s="15"/>
    </row>
    <row r="192" spans="3:19" ht="12.5" hidden="1" x14ac:dyDescent="0.25"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15"/>
      <c r="S192" s="15"/>
    </row>
    <row r="193" spans="3:19" ht="12.5" hidden="1" x14ac:dyDescent="0.25"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15"/>
      <c r="S193" s="15"/>
    </row>
    <row r="194" spans="3:19" ht="12.5" hidden="1" x14ac:dyDescent="0.25"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15"/>
      <c r="S194" s="15"/>
    </row>
    <row r="195" spans="3:19" ht="12.5" hidden="1" x14ac:dyDescent="0.25"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15"/>
      <c r="S195" s="15"/>
    </row>
    <row r="196" spans="3:19" ht="12.5" hidden="1" x14ac:dyDescent="0.25"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15"/>
      <c r="S196" s="15"/>
    </row>
    <row r="197" spans="3:19" ht="12.5" hidden="1" x14ac:dyDescent="0.25"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15"/>
      <c r="S197" s="15"/>
    </row>
    <row r="198" spans="3:19" ht="12.5" hidden="1" x14ac:dyDescent="0.25"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15"/>
      <c r="S198" s="15"/>
    </row>
    <row r="199" spans="3:19" ht="12.5" hidden="1" x14ac:dyDescent="0.25"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15"/>
      <c r="S199" s="15"/>
    </row>
    <row r="200" spans="3:19" ht="12.5" hidden="1" x14ac:dyDescent="0.25"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15"/>
      <c r="S200" s="15"/>
    </row>
    <row r="201" spans="3:19" ht="12.5" hidden="1" x14ac:dyDescent="0.25"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15"/>
      <c r="S201" s="15"/>
    </row>
    <row r="202" spans="3:19" ht="12.5" hidden="1" x14ac:dyDescent="0.25"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15"/>
      <c r="S202" s="15"/>
    </row>
    <row r="203" spans="3:19" ht="12.5" hidden="1" x14ac:dyDescent="0.25"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15"/>
      <c r="S203" s="15"/>
    </row>
    <row r="204" spans="3:19" ht="12.5" hidden="1" x14ac:dyDescent="0.25"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15"/>
      <c r="S204" s="15"/>
    </row>
    <row r="205" spans="3:19" ht="12.5" hidden="1" x14ac:dyDescent="0.25"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15"/>
      <c r="S205" s="15"/>
    </row>
    <row r="206" spans="3:19" ht="12.5" hidden="1" x14ac:dyDescent="0.25"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15"/>
      <c r="S206" s="15"/>
    </row>
    <row r="207" spans="3:19" ht="12.5" hidden="1" x14ac:dyDescent="0.25"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15"/>
      <c r="S207" s="15"/>
    </row>
    <row r="208" spans="3:19" ht="12.5" hidden="1" x14ac:dyDescent="0.25"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15"/>
      <c r="S208" s="15"/>
    </row>
    <row r="209" spans="3:19" ht="12.5" hidden="1" x14ac:dyDescent="0.25"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15"/>
      <c r="S209" s="15"/>
    </row>
    <row r="210" spans="3:19" ht="12.5" hidden="1" x14ac:dyDescent="0.25"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15"/>
      <c r="S210" s="15"/>
    </row>
    <row r="211" spans="3:19" ht="12.5" hidden="1" x14ac:dyDescent="0.25"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15"/>
      <c r="S211" s="15"/>
    </row>
    <row r="212" spans="3:19" ht="12.5" hidden="1" x14ac:dyDescent="0.25"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15"/>
      <c r="S212" s="15"/>
    </row>
    <row r="213" spans="3:19" ht="12.5" hidden="1" x14ac:dyDescent="0.25"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15"/>
      <c r="S213" s="15"/>
    </row>
    <row r="214" spans="3:19" ht="12.5" hidden="1" x14ac:dyDescent="0.25"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15"/>
      <c r="S214" s="15"/>
    </row>
    <row r="215" spans="3:19" ht="12.5" hidden="1" x14ac:dyDescent="0.25"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15"/>
      <c r="S215" s="15"/>
    </row>
    <row r="216" spans="3:19" ht="12.5" hidden="1" x14ac:dyDescent="0.25"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15"/>
      <c r="S216" s="15"/>
    </row>
    <row r="217" spans="3:19" ht="12.5" hidden="1" x14ac:dyDescent="0.25"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15"/>
      <c r="S217" s="15"/>
    </row>
    <row r="218" spans="3:19" ht="12.5" hidden="1" x14ac:dyDescent="0.25"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15"/>
      <c r="S218" s="15"/>
    </row>
    <row r="219" spans="3:19" ht="12.5" hidden="1" x14ac:dyDescent="0.25"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15"/>
      <c r="S219" s="15"/>
    </row>
    <row r="220" spans="3:19" ht="12.5" hidden="1" x14ac:dyDescent="0.25"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15"/>
      <c r="S220" s="15"/>
    </row>
    <row r="221" spans="3:19" ht="12.5" hidden="1" x14ac:dyDescent="0.25"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15"/>
      <c r="S221" s="15"/>
    </row>
    <row r="222" spans="3:19" ht="12.5" hidden="1" x14ac:dyDescent="0.25"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15"/>
      <c r="S222" s="15"/>
    </row>
    <row r="223" spans="3:19" ht="12.5" hidden="1" x14ac:dyDescent="0.25"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15"/>
      <c r="S223" s="15"/>
    </row>
    <row r="224" spans="3:19" ht="12.5" hidden="1" x14ac:dyDescent="0.25"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15"/>
      <c r="S224" s="15"/>
    </row>
    <row r="225" spans="3:19" ht="12.5" hidden="1" x14ac:dyDescent="0.25"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15"/>
      <c r="S225" s="15"/>
    </row>
    <row r="226" spans="3:19" ht="12.5" hidden="1" x14ac:dyDescent="0.25"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15"/>
      <c r="S226" s="15"/>
    </row>
    <row r="227" spans="3:19" ht="12.5" hidden="1" x14ac:dyDescent="0.25"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15"/>
      <c r="S227" s="15"/>
    </row>
    <row r="228" spans="3:19" ht="12.5" hidden="1" x14ac:dyDescent="0.25"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15"/>
      <c r="S228" s="15"/>
    </row>
    <row r="229" spans="3:19" ht="12.5" hidden="1" x14ac:dyDescent="0.25"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15"/>
      <c r="S229" s="15"/>
    </row>
    <row r="230" spans="3:19" ht="12.5" hidden="1" x14ac:dyDescent="0.25"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15"/>
      <c r="S230" s="15"/>
    </row>
    <row r="231" spans="3:19" ht="12.5" hidden="1" x14ac:dyDescent="0.25"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15"/>
      <c r="S231" s="15"/>
    </row>
    <row r="232" spans="3:19" ht="12.5" hidden="1" x14ac:dyDescent="0.25"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15"/>
      <c r="S232" s="15"/>
    </row>
    <row r="233" spans="3:19" ht="12.5" hidden="1" x14ac:dyDescent="0.25"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15"/>
      <c r="S233" s="15"/>
    </row>
    <row r="234" spans="3:19" ht="12.5" hidden="1" x14ac:dyDescent="0.25"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15"/>
      <c r="S234" s="15"/>
    </row>
    <row r="235" spans="3:19" ht="12.5" hidden="1" x14ac:dyDescent="0.25"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15"/>
      <c r="S235" s="15"/>
    </row>
    <row r="236" spans="3:19" ht="12.5" hidden="1" x14ac:dyDescent="0.25"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15"/>
      <c r="S236" s="15"/>
    </row>
    <row r="237" spans="3:19" ht="12.5" hidden="1" x14ac:dyDescent="0.25"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15"/>
      <c r="S237" s="15"/>
    </row>
    <row r="238" spans="3:19" ht="12.5" hidden="1" x14ac:dyDescent="0.25"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15"/>
      <c r="S238" s="15"/>
    </row>
    <row r="239" spans="3:19" ht="12.5" hidden="1" x14ac:dyDescent="0.25"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15"/>
      <c r="S239" s="15"/>
    </row>
    <row r="240" spans="3:19" ht="12.5" hidden="1" x14ac:dyDescent="0.25"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15"/>
      <c r="S240" s="15"/>
    </row>
    <row r="241" spans="3:19" ht="12.5" hidden="1" x14ac:dyDescent="0.25"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15"/>
      <c r="S241" s="15"/>
    </row>
    <row r="242" spans="3:19" ht="12.5" hidden="1" x14ac:dyDescent="0.25"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15"/>
      <c r="S242" s="15"/>
    </row>
    <row r="243" spans="3:19" ht="12.5" hidden="1" x14ac:dyDescent="0.25"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15"/>
      <c r="S243" s="15"/>
    </row>
    <row r="244" spans="3:19" ht="12.5" hidden="1" x14ac:dyDescent="0.25"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15"/>
      <c r="S244" s="15"/>
    </row>
    <row r="245" spans="3:19" ht="12.5" hidden="1" x14ac:dyDescent="0.25"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15"/>
      <c r="S245" s="15"/>
    </row>
    <row r="246" spans="3:19" ht="12.5" hidden="1" x14ac:dyDescent="0.25"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15"/>
      <c r="S246" s="15"/>
    </row>
    <row r="247" spans="3:19" ht="12.5" hidden="1" x14ac:dyDescent="0.25"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15"/>
      <c r="S247" s="15"/>
    </row>
    <row r="248" spans="3:19" ht="12.5" hidden="1" x14ac:dyDescent="0.25"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15"/>
      <c r="S248" s="15"/>
    </row>
    <row r="249" spans="3:19" ht="12.5" hidden="1" x14ac:dyDescent="0.25"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15"/>
      <c r="S249" s="15"/>
    </row>
    <row r="250" spans="3:19" ht="12.5" hidden="1" x14ac:dyDescent="0.25"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15"/>
      <c r="S250" s="15"/>
    </row>
    <row r="251" spans="3:19" ht="12.5" hidden="1" x14ac:dyDescent="0.25"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15"/>
      <c r="S251" s="15"/>
    </row>
    <row r="252" spans="3:19" ht="12.5" hidden="1" x14ac:dyDescent="0.25"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15"/>
      <c r="S252" s="15"/>
    </row>
    <row r="253" spans="3:19" ht="12.5" hidden="1" x14ac:dyDescent="0.25"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15"/>
      <c r="S253" s="15"/>
    </row>
    <row r="254" spans="3:19" ht="12.5" hidden="1" x14ac:dyDescent="0.25"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15"/>
      <c r="S254" s="15"/>
    </row>
    <row r="255" spans="3:19" ht="12.5" hidden="1" x14ac:dyDescent="0.25"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15"/>
      <c r="S255" s="15"/>
    </row>
    <row r="256" spans="3:19" ht="12.5" hidden="1" x14ac:dyDescent="0.25"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15"/>
      <c r="S256" s="15"/>
    </row>
    <row r="257" spans="3:19" ht="12.5" hidden="1" x14ac:dyDescent="0.25"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15"/>
      <c r="S257" s="15"/>
    </row>
    <row r="258" spans="3:19" ht="12.5" hidden="1" x14ac:dyDescent="0.25"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15"/>
      <c r="S258" s="15"/>
    </row>
    <row r="259" spans="3:19" ht="12.5" hidden="1" x14ac:dyDescent="0.25"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15"/>
      <c r="S259" s="15"/>
    </row>
    <row r="260" spans="3:19" ht="12.5" hidden="1" x14ac:dyDescent="0.25"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15"/>
      <c r="S260" s="15"/>
    </row>
    <row r="261" spans="3:19" ht="12.5" hidden="1" x14ac:dyDescent="0.25"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15"/>
      <c r="S261" s="15"/>
    </row>
    <row r="262" spans="3:19" ht="12.5" hidden="1" x14ac:dyDescent="0.25"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15"/>
      <c r="S262" s="15"/>
    </row>
    <row r="263" spans="3:19" ht="12.5" hidden="1" x14ac:dyDescent="0.25"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15"/>
      <c r="S263" s="15"/>
    </row>
    <row r="264" spans="3:19" ht="12.5" hidden="1" x14ac:dyDescent="0.25"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15"/>
      <c r="S264" s="15"/>
    </row>
    <row r="265" spans="3:19" ht="12.5" hidden="1" x14ac:dyDescent="0.25"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15"/>
      <c r="S265" s="15"/>
    </row>
    <row r="266" spans="3:19" ht="12.5" hidden="1" x14ac:dyDescent="0.25"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15"/>
      <c r="S266" s="15"/>
    </row>
    <row r="267" spans="3:19" ht="12.5" hidden="1" x14ac:dyDescent="0.25"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15"/>
      <c r="S267" s="15"/>
    </row>
    <row r="268" spans="3:19" ht="12.5" hidden="1" x14ac:dyDescent="0.25"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15"/>
      <c r="S268" s="15"/>
    </row>
    <row r="269" spans="3:19" ht="12.5" hidden="1" x14ac:dyDescent="0.25"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15"/>
      <c r="S269" s="15"/>
    </row>
    <row r="270" spans="3:19" ht="12.5" hidden="1" x14ac:dyDescent="0.25"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15"/>
      <c r="S270" s="15"/>
    </row>
    <row r="271" spans="3:19" ht="12.5" hidden="1" x14ac:dyDescent="0.25"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15"/>
      <c r="S271" s="15"/>
    </row>
    <row r="272" spans="3:19" ht="12.5" hidden="1" x14ac:dyDescent="0.25"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15"/>
      <c r="S272" s="15"/>
    </row>
    <row r="273" spans="3:19" ht="12.5" hidden="1" x14ac:dyDescent="0.25"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15"/>
      <c r="S273" s="15"/>
    </row>
    <row r="274" spans="3:19" ht="12.5" hidden="1" x14ac:dyDescent="0.25"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15"/>
      <c r="S274" s="15"/>
    </row>
    <row r="275" spans="3:19" ht="12.5" hidden="1" x14ac:dyDescent="0.25"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15"/>
      <c r="S275" s="15"/>
    </row>
    <row r="276" spans="3:19" ht="12.5" hidden="1" x14ac:dyDescent="0.25"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15"/>
      <c r="S276" s="15"/>
    </row>
    <row r="277" spans="3:19" ht="12.5" hidden="1" x14ac:dyDescent="0.25"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15"/>
      <c r="S277" s="15"/>
    </row>
    <row r="278" spans="3:19" ht="12.5" hidden="1" x14ac:dyDescent="0.25"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15"/>
      <c r="S278" s="15"/>
    </row>
    <row r="279" spans="3:19" ht="12.5" hidden="1" x14ac:dyDescent="0.25"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15"/>
      <c r="S279" s="15"/>
    </row>
    <row r="280" spans="3:19" ht="12.5" hidden="1" x14ac:dyDescent="0.25"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15"/>
      <c r="S280" s="15"/>
    </row>
    <row r="281" spans="3:19" ht="12.5" hidden="1" x14ac:dyDescent="0.25"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15"/>
      <c r="S281" s="15"/>
    </row>
    <row r="282" spans="3:19" ht="12.5" hidden="1" x14ac:dyDescent="0.25"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15"/>
      <c r="S282" s="15"/>
    </row>
    <row r="283" spans="3:19" ht="12.5" hidden="1" x14ac:dyDescent="0.25"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15"/>
      <c r="S283" s="15"/>
    </row>
    <row r="284" spans="3:19" ht="12.5" hidden="1" x14ac:dyDescent="0.25"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15"/>
      <c r="S284" s="15"/>
    </row>
    <row r="285" spans="3:19" ht="12.5" hidden="1" x14ac:dyDescent="0.25"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15"/>
      <c r="S285" s="15"/>
    </row>
    <row r="286" spans="3:19" ht="12.5" hidden="1" x14ac:dyDescent="0.25"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15"/>
      <c r="S286" s="15"/>
    </row>
    <row r="287" spans="3:19" ht="12.5" hidden="1" x14ac:dyDescent="0.25"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15"/>
      <c r="S287" s="15"/>
    </row>
    <row r="288" spans="3:19" ht="12.5" hidden="1" x14ac:dyDescent="0.25"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15"/>
      <c r="S288" s="15"/>
    </row>
    <row r="289" spans="3:19" ht="12.5" hidden="1" x14ac:dyDescent="0.25"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15"/>
      <c r="S289" s="15"/>
    </row>
    <row r="290" spans="3:19" ht="12.5" hidden="1" x14ac:dyDescent="0.25"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15"/>
      <c r="S290" s="15"/>
    </row>
    <row r="291" spans="3:19" ht="12.5" hidden="1" x14ac:dyDescent="0.25"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15"/>
      <c r="S291" s="15"/>
    </row>
    <row r="292" spans="3:19" ht="12.5" hidden="1" x14ac:dyDescent="0.25"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15"/>
      <c r="S292" s="15"/>
    </row>
    <row r="293" spans="3:19" ht="12.5" hidden="1" x14ac:dyDescent="0.25"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15"/>
      <c r="S293" s="15"/>
    </row>
    <row r="294" spans="3:19" ht="12.5" hidden="1" x14ac:dyDescent="0.25"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15"/>
      <c r="S294" s="15"/>
    </row>
    <row r="295" spans="3:19" ht="12.5" hidden="1" x14ac:dyDescent="0.25"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15"/>
      <c r="S295" s="15"/>
    </row>
    <row r="296" spans="3:19" ht="12.5" hidden="1" x14ac:dyDescent="0.25"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15"/>
      <c r="S296" s="15"/>
    </row>
    <row r="297" spans="3:19" ht="12.5" hidden="1" x14ac:dyDescent="0.25"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15"/>
      <c r="S297" s="15"/>
    </row>
    <row r="298" spans="3:19" ht="12.5" hidden="1" x14ac:dyDescent="0.25"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15"/>
      <c r="S298" s="15"/>
    </row>
    <row r="299" spans="3:19" ht="12.5" hidden="1" x14ac:dyDescent="0.25"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15"/>
      <c r="S299" s="15"/>
    </row>
    <row r="300" spans="3:19" ht="12.5" hidden="1" x14ac:dyDescent="0.25"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15"/>
      <c r="S300" s="15"/>
    </row>
    <row r="301" spans="3:19" ht="12.5" hidden="1" x14ac:dyDescent="0.25"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15"/>
      <c r="S301" s="15"/>
    </row>
    <row r="302" spans="3:19" ht="12.5" hidden="1" x14ac:dyDescent="0.25"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15"/>
      <c r="S302" s="15"/>
    </row>
    <row r="303" spans="3:19" ht="12.5" hidden="1" x14ac:dyDescent="0.25"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15"/>
      <c r="S303" s="15"/>
    </row>
    <row r="304" spans="3:19" ht="12.5" hidden="1" x14ac:dyDescent="0.25"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15"/>
      <c r="S304" s="15"/>
    </row>
    <row r="305" spans="3:19" ht="12.5" hidden="1" x14ac:dyDescent="0.25"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15"/>
      <c r="S305" s="15"/>
    </row>
    <row r="306" spans="3:19" ht="12.5" hidden="1" x14ac:dyDescent="0.25"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15"/>
      <c r="S306" s="15"/>
    </row>
    <row r="307" spans="3:19" ht="12.5" hidden="1" x14ac:dyDescent="0.25"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15"/>
      <c r="S307" s="15"/>
    </row>
    <row r="308" spans="3:19" ht="12.5" hidden="1" x14ac:dyDescent="0.25"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15"/>
      <c r="S308" s="15"/>
    </row>
    <row r="309" spans="3:19" ht="12.5" hidden="1" x14ac:dyDescent="0.25"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15"/>
      <c r="S309" s="15"/>
    </row>
    <row r="310" spans="3:19" ht="12.5" hidden="1" x14ac:dyDescent="0.25"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15"/>
      <c r="S310" s="15"/>
    </row>
    <row r="311" spans="3:19" ht="12.5" hidden="1" x14ac:dyDescent="0.25"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15"/>
      <c r="S311" s="15"/>
    </row>
    <row r="312" spans="3:19" ht="12.5" hidden="1" x14ac:dyDescent="0.25"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15"/>
      <c r="S312" s="15"/>
    </row>
    <row r="313" spans="3:19" ht="12.5" hidden="1" x14ac:dyDescent="0.25"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15"/>
      <c r="S313" s="15"/>
    </row>
    <row r="314" spans="3:19" ht="12.5" hidden="1" x14ac:dyDescent="0.25"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15"/>
      <c r="S314" s="15"/>
    </row>
    <row r="315" spans="3:19" ht="12.5" hidden="1" x14ac:dyDescent="0.25"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15"/>
      <c r="S315" s="15"/>
    </row>
    <row r="316" spans="3:19" ht="12.5" hidden="1" x14ac:dyDescent="0.25"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15"/>
      <c r="S316" s="15"/>
    </row>
    <row r="317" spans="3:19" ht="12.5" hidden="1" x14ac:dyDescent="0.25"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15"/>
      <c r="S317" s="15"/>
    </row>
    <row r="318" spans="3:19" ht="12.5" hidden="1" x14ac:dyDescent="0.25"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15"/>
      <c r="S318" s="15"/>
    </row>
    <row r="319" spans="3:19" ht="12.5" hidden="1" x14ac:dyDescent="0.25"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15"/>
      <c r="S319" s="15"/>
    </row>
    <row r="320" spans="3:19" ht="12.5" hidden="1" x14ac:dyDescent="0.25"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15"/>
      <c r="S320" s="15"/>
    </row>
    <row r="321" spans="3:19" ht="12.5" hidden="1" x14ac:dyDescent="0.25"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15"/>
      <c r="S321" s="15"/>
    </row>
    <row r="322" spans="3:19" ht="12.5" hidden="1" x14ac:dyDescent="0.25"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15"/>
      <c r="S322" s="15"/>
    </row>
    <row r="323" spans="3:19" ht="12.5" hidden="1" x14ac:dyDescent="0.25"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15"/>
      <c r="S323" s="15"/>
    </row>
    <row r="324" spans="3:19" ht="12.5" hidden="1" x14ac:dyDescent="0.25"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15"/>
      <c r="S324" s="15"/>
    </row>
    <row r="325" spans="3:19" ht="12.5" hidden="1" x14ac:dyDescent="0.25"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15"/>
      <c r="S325" s="15"/>
    </row>
    <row r="326" spans="3:19" ht="12.5" hidden="1" x14ac:dyDescent="0.25"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15"/>
      <c r="S326" s="15"/>
    </row>
    <row r="327" spans="3:19" ht="12.5" hidden="1" x14ac:dyDescent="0.25"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15"/>
      <c r="S327" s="15"/>
    </row>
    <row r="328" spans="3:19" ht="12.5" hidden="1" x14ac:dyDescent="0.25"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15"/>
      <c r="S328" s="15"/>
    </row>
    <row r="329" spans="3:19" ht="12.5" hidden="1" x14ac:dyDescent="0.25"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15"/>
      <c r="S329" s="15"/>
    </row>
    <row r="330" spans="3:19" ht="12.5" hidden="1" x14ac:dyDescent="0.25"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15"/>
      <c r="S330" s="15"/>
    </row>
    <row r="331" spans="3:19" ht="12.5" hidden="1" x14ac:dyDescent="0.25"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15"/>
      <c r="S331" s="15"/>
    </row>
    <row r="332" spans="3:19" ht="12.5" hidden="1" x14ac:dyDescent="0.25"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15"/>
      <c r="S332" s="15"/>
    </row>
    <row r="333" spans="3:19" ht="12.5" hidden="1" x14ac:dyDescent="0.25"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15"/>
      <c r="S333" s="15"/>
    </row>
    <row r="334" spans="3:19" ht="12.5" hidden="1" x14ac:dyDescent="0.25"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15"/>
      <c r="S334" s="15"/>
    </row>
    <row r="335" spans="3:19" ht="12.5" hidden="1" x14ac:dyDescent="0.25"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15"/>
      <c r="S335" s="15"/>
    </row>
    <row r="336" spans="3:19" ht="12.5" hidden="1" x14ac:dyDescent="0.25"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15"/>
      <c r="S336" s="15"/>
    </row>
    <row r="337" spans="3:19" ht="12.5" hidden="1" x14ac:dyDescent="0.25"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15"/>
      <c r="S337" s="15"/>
    </row>
    <row r="338" spans="3:19" ht="12.5" hidden="1" x14ac:dyDescent="0.25"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15"/>
      <c r="S338" s="15"/>
    </row>
    <row r="339" spans="3:19" ht="12.5" hidden="1" x14ac:dyDescent="0.25"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15"/>
      <c r="S339" s="15"/>
    </row>
    <row r="340" spans="3:19" ht="12.5" hidden="1" x14ac:dyDescent="0.25"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15"/>
      <c r="S340" s="15"/>
    </row>
    <row r="341" spans="3:19" ht="12.5" hidden="1" x14ac:dyDescent="0.25"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15"/>
      <c r="S341" s="15"/>
    </row>
    <row r="342" spans="3:19" ht="12.5" hidden="1" x14ac:dyDescent="0.25"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15"/>
      <c r="S342" s="15"/>
    </row>
    <row r="343" spans="3:19" ht="12.5" hidden="1" x14ac:dyDescent="0.25"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15"/>
      <c r="S343" s="15"/>
    </row>
    <row r="344" spans="3:19" ht="12.5" hidden="1" x14ac:dyDescent="0.25"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15"/>
      <c r="S344" s="15"/>
    </row>
    <row r="345" spans="3:19" ht="12.5" hidden="1" x14ac:dyDescent="0.25"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15"/>
      <c r="S345" s="15"/>
    </row>
    <row r="346" spans="3:19" ht="12.5" hidden="1" x14ac:dyDescent="0.25"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15"/>
      <c r="S346" s="15"/>
    </row>
    <row r="347" spans="3:19" ht="12.5" hidden="1" x14ac:dyDescent="0.25"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15"/>
      <c r="S347" s="15"/>
    </row>
    <row r="348" spans="3:19" ht="12.5" hidden="1" x14ac:dyDescent="0.25"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15"/>
      <c r="S348" s="15"/>
    </row>
    <row r="349" spans="3:19" ht="12.5" hidden="1" x14ac:dyDescent="0.25"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15"/>
      <c r="S349" s="15"/>
    </row>
    <row r="350" spans="3:19" ht="12.5" hidden="1" x14ac:dyDescent="0.25"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15"/>
      <c r="S350" s="15"/>
    </row>
    <row r="351" spans="3:19" ht="12.5" hidden="1" x14ac:dyDescent="0.25"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15"/>
      <c r="S351" s="15"/>
    </row>
    <row r="352" spans="3:19" ht="12.5" hidden="1" x14ac:dyDescent="0.25"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15"/>
      <c r="S352" s="15"/>
    </row>
    <row r="353" spans="3:19" ht="12.5" hidden="1" x14ac:dyDescent="0.25"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15"/>
      <c r="S353" s="15"/>
    </row>
    <row r="354" spans="3:19" ht="12.5" hidden="1" x14ac:dyDescent="0.25"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15"/>
      <c r="S354" s="15"/>
    </row>
    <row r="355" spans="3:19" ht="12.5" hidden="1" x14ac:dyDescent="0.25"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15"/>
      <c r="S355" s="15"/>
    </row>
    <row r="356" spans="3:19" ht="12.5" hidden="1" x14ac:dyDescent="0.25"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15"/>
      <c r="S356" s="15"/>
    </row>
    <row r="357" spans="3:19" ht="12.5" hidden="1" x14ac:dyDescent="0.25"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15"/>
      <c r="S357" s="15"/>
    </row>
    <row r="358" spans="3:19" ht="12.5" hidden="1" x14ac:dyDescent="0.25"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15"/>
      <c r="S358" s="15"/>
    </row>
    <row r="359" spans="3:19" ht="12.5" hidden="1" x14ac:dyDescent="0.25"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15"/>
      <c r="S359" s="15"/>
    </row>
    <row r="360" spans="3:19" ht="12.5" hidden="1" x14ac:dyDescent="0.25"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15"/>
      <c r="S360" s="15"/>
    </row>
    <row r="361" spans="3:19" ht="12.5" hidden="1" x14ac:dyDescent="0.25"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15"/>
      <c r="S361" s="15"/>
    </row>
    <row r="362" spans="3:19" ht="12.5" hidden="1" x14ac:dyDescent="0.25"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15"/>
      <c r="S362" s="15"/>
    </row>
    <row r="363" spans="3:19" ht="12.5" hidden="1" x14ac:dyDescent="0.25"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15"/>
      <c r="S363" s="15"/>
    </row>
    <row r="364" spans="3:19" ht="12.5" hidden="1" x14ac:dyDescent="0.25"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15"/>
      <c r="S364" s="15"/>
    </row>
    <row r="365" spans="3:19" ht="12.5" hidden="1" x14ac:dyDescent="0.25"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15"/>
      <c r="S365" s="15"/>
    </row>
    <row r="366" spans="3:19" ht="12.5" hidden="1" x14ac:dyDescent="0.25"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15"/>
      <c r="S366" s="15"/>
    </row>
    <row r="367" spans="3:19" ht="12.5" hidden="1" x14ac:dyDescent="0.25"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15"/>
      <c r="S367" s="15"/>
    </row>
    <row r="368" spans="3:19" ht="12.5" hidden="1" x14ac:dyDescent="0.25"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15"/>
      <c r="S368" s="15"/>
    </row>
    <row r="369" spans="3:19" ht="12.5" hidden="1" x14ac:dyDescent="0.25"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15"/>
      <c r="S369" s="15"/>
    </row>
    <row r="370" spans="3:19" ht="12.5" hidden="1" x14ac:dyDescent="0.25"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15"/>
      <c r="S370" s="15"/>
    </row>
    <row r="371" spans="3:19" ht="12.5" hidden="1" x14ac:dyDescent="0.25"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15"/>
      <c r="S371" s="15"/>
    </row>
    <row r="372" spans="3:19" ht="12.5" hidden="1" x14ac:dyDescent="0.25"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15"/>
      <c r="S372" s="15"/>
    </row>
    <row r="373" spans="3:19" ht="12.5" hidden="1" x14ac:dyDescent="0.25"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15"/>
      <c r="S373" s="15"/>
    </row>
    <row r="374" spans="3:19" ht="12.5" hidden="1" x14ac:dyDescent="0.25"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15"/>
      <c r="S374" s="15"/>
    </row>
    <row r="375" spans="3:19" ht="12.5" hidden="1" x14ac:dyDescent="0.25"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15"/>
      <c r="S375" s="15"/>
    </row>
    <row r="376" spans="3:19" ht="12.5" hidden="1" x14ac:dyDescent="0.25"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15"/>
      <c r="S376" s="15"/>
    </row>
    <row r="377" spans="3:19" ht="12.5" hidden="1" x14ac:dyDescent="0.25"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15"/>
      <c r="S377" s="15"/>
    </row>
    <row r="378" spans="3:19" ht="12.5" hidden="1" x14ac:dyDescent="0.25"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15"/>
      <c r="S378" s="15"/>
    </row>
    <row r="379" spans="3:19" ht="12.5" hidden="1" x14ac:dyDescent="0.25"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15"/>
      <c r="S379" s="15"/>
    </row>
    <row r="380" spans="3:19" ht="12.5" hidden="1" x14ac:dyDescent="0.25"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15"/>
      <c r="S380" s="15"/>
    </row>
    <row r="381" spans="3:19" ht="12.5" hidden="1" x14ac:dyDescent="0.25"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15"/>
      <c r="S381" s="15"/>
    </row>
    <row r="382" spans="3:19" ht="12.5" hidden="1" x14ac:dyDescent="0.25"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15"/>
      <c r="S382" s="15"/>
    </row>
    <row r="383" spans="3:19" ht="12.5" hidden="1" x14ac:dyDescent="0.25"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15"/>
      <c r="S383" s="15"/>
    </row>
    <row r="384" spans="3:19" ht="12.5" hidden="1" x14ac:dyDescent="0.25"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15"/>
      <c r="S384" s="15"/>
    </row>
    <row r="385" spans="3:19" ht="12.5" hidden="1" x14ac:dyDescent="0.25"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15"/>
      <c r="S385" s="15"/>
    </row>
    <row r="386" spans="3:19" ht="12.5" hidden="1" x14ac:dyDescent="0.25"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15"/>
      <c r="S386" s="15"/>
    </row>
    <row r="387" spans="3:19" ht="12.5" hidden="1" x14ac:dyDescent="0.25"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15"/>
      <c r="S387" s="15"/>
    </row>
    <row r="388" spans="3:19" ht="12.5" hidden="1" x14ac:dyDescent="0.25"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15"/>
      <c r="S388" s="15"/>
    </row>
    <row r="389" spans="3:19" ht="12.5" hidden="1" x14ac:dyDescent="0.25"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15"/>
      <c r="S389" s="15"/>
    </row>
    <row r="390" spans="3:19" ht="12.5" hidden="1" x14ac:dyDescent="0.25"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15"/>
      <c r="S390" s="15"/>
    </row>
    <row r="391" spans="3:19" ht="12.5" hidden="1" x14ac:dyDescent="0.25"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15"/>
      <c r="S391" s="15"/>
    </row>
    <row r="392" spans="3:19" ht="12.5" hidden="1" x14ac:dyDescent="0.25"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15"/>
      <c r="S392" s="15"/>
    </row>
    <row r="393" spans="3:19" ht="12.5" hidden="1" x14ac:dyDescent="0.25"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15"/>
      <c r="S393" s="15"/>
    </row>
    <row r="394" spans="3:19" ht="12.5" hidden="1" x14ac:dyDescent="0.25"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15"/>
      <c r="S394" s="15"/>
    </row>
    <row r="395" spans="3:19" ht="12.5" hidden="1" x14ac:dyDescent="0.25"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15"/>
      <c r="S395" s="15"/>
    </row>
    <row r="396" spans="3:19" ht="12.5" hidden="1" x14ac:dyDescent="0.25"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15"/>
      <c r="S396" s="15"/>
    </row>
    <row r="397" spans="3:19" ht="12.5" hidden="1" x14ac:dyDescent="0.25"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15"/>
      <c r="S397" s="15"/>
    </row>
    <row r="398" spans="3:19" ht="12.5" hidden="1" x14ac:dyDescent="0.25"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15"/>
      <c r="S398" s="15"/>
    </row>
    <row r="399" spans="3:19" ht="12.5" hidden="1" x14ac:dyDescent="0.25"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15"/>
      <c r="S399" s="15"/>
    </row>
    <row r="400" spans="3:19" ht="12.5" hidden="1" x14ac:dyDescent="0.25"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15"/>
      <c r="S400" s="15"/>
    </row>
    <row r="401" spans="3:19" ht="12.5" hidden="1" x14ac:dyDescent="0.25"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15"/>
      <c r="S401" s="15"/>
    </row>
    <row r="402" spans="3:19" ht="12.5" hidden="1" x14ac:dyDescent="0.25"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15"/>
      <c r="S402" s="15"/>
    </row>
    <row r="403" spans="3:19" ht="12.5" hidden="1" x14ac:dyDescent="0.25"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15"/>
      <c r="S403" s="15"/>
    </row>
    <row r="404" spans="3:19" ht="12.5" hidden="1" x14ac:dyDescent="0.25"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15"/>
      <c r="S404" s="15"/>
    </row>
    <row r="405" spans="3:19" ht="12.5" hidden="1" x14ac:dyDescent="0.25"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15"/>
      <c r="S405" s="15"/>
    </row>
    <row r="406" spans="3:19" ht="12.5" hidden="1" x14ac:dyDescent="0.25"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15"/>
      <c r="S406" s="15"/>
    </row>
    <row r="407" spans="3:19" ht="12.5" hidden="1" x14ac:dyDescent="0.25"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15"/>
      <c r="S407" s="15"/>
    </row>
    <row r="408" spans="3:19" ht="12.5" hidden="1" x14ac:dyDescent="0.25"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15"/>
      <c r="S408" s="15"/>
    </row>
    <row r="409" spans="3:19" ht="12.5" hidden="1" x14ac:dyDescent="0.25"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15"/>
      <c r="S409" s="15"/>
    </row>
    <row r="410" spans="3:19" ht="12.5" hidden="1" x14ac:dyDescent="0.25"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15"/>
      <c r="S410" s="15"/>
    </row>
    <row r="411" spans="3:19" ht="12.5" hidden="1" x14ac:dyDescent="0.25"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15"/>
      <c r="S411" s="15"/>
    </row>
    <row r="412" spans="3:19" ht="12.5" hidden="1" x14ac:dyDescent="0.25"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15"/>
      <c r="S412" s="15"/>
    </row>
    <row r="413" spans="3:19" ht="12.5" hidden="1" x14ac:dyDescent="0.25"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15"/>
      <c r="S413" s="15"/>
    </row>
    <row r="414" spans="3:19" ht="12.5" hidden="1" x14ac:dyDescent="0.25"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15"/>
      <c r="S414" s="15"/>
    </row>
    <row r="415" spans="3:19" ht="12.5" hidden="1" x14ac:dyDescent="0.25"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15"/>
      <c r="S415" s="15"/>
    </row>
    <row r="416" spans="3:19" ht="12.5" hidden="1" x14ac:dyDescent="0.25"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15"/>
      <c r="S416" s="15"/>
    </row>
    <row r="417" spans="3:19" ht="12.5" hidden="1" x14ac:dyDescent="0.25"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15"/>
      <c r="S417" s="15"/>
    </row>
    <row r="418" spans="3:19" ht="12.5" hidden="1" x14ac:dyDescent="0.25"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15"/>
      <c r="S418" s="15"/>
    </row>
    <row r="419" spans="3:19" ht="12.5" hidden="1" x14ac:dyDescent="0.25"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15"/>
      <c r="S419" s="15"/>
    </row>
    <row r="420" spans="3:19" ht="12.5" hidden="1" x14ac:dyDescent="0.25"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15"/>
      <c r="S420" s="15"/>
    </row>
    <row r="421" spans="3:19" ht="12.5" hidden="1" x14ac:dyDescent="0.25"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15"/>
      <c r="S421" s="15"/>
    </row>
    <row r="422" spans="3:19" ht="12.5" hidden="1" x14ac:dyDescent="0.25"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15"/>
      <c r="S422" s="15"/>
    </row>
    <row r="423" spans="3:19" ht="12.5" hidden="1" x14ac:dyDescent="0.25"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15"/>
      <c r="S423" s="15"/>
    </row>
    <row r="424" spans="3:19" ht="12.5" hidden="1" x14ac:dyDescent="0.25"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15"/>
      <c r="S424" s="15"/>
    </row>
    <row r="425" spans="3:19" ht="12.5" hidden="1" x14ac:dyDescent="0.25"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15"/>
      <c r="S425" s="15"/>
    </row>
    <row r="426" spans="3:19" ht="12.5" hidden="1" x14ac:dyDescent="0.25"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15"/>
      <c r="S426" s="15"/>
    </row>
    <row r="427" spans="3:19" ht="12.5" hidden="1" x14ac:dyDescent="0.25"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15"/>
      <c r="S427" s="15"/>
    </row>
    <row r="428" spans="3:19" ht="12.5" hidden="1" x14ac:dyDescent="0.25"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15"/>
      <c r="S428" s="15"/>
    </row>
    <row r="429" spans="3:19" ht="12.5" hidden="1" x14ac:dyDescent="0.25"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15"/>
      <c r="S429" s="15"/>
    </row>
    <row r="430" spans="3:19" ht="12.5" hidden="1" x14ac:dyDescent="0.25"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15"/>
      <c r="S430" s="15"/>
    </row>
    <row r="431" spans="3:19" ht="12.5" hidden="1" x14ac:dyDescent="0.25"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15"/>
      <c r="S431" s="15"/>
    </row>
    <row r="432" spans="3:19" ht="12.5" hidden="1" x14ac:dyDescent="0.25"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15"/>
      <c r="S432" s="15"/>
    </row>
    <row r="433" spans="3:19" ht="12.5" hidden="1" x14ac:dyDescent="0.25"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15"/>
      <c r="S433" s="15"/>
    </row>
    <row r="434" spans="3:19" ht="12.5" hidden="1" x14ac:dyDescent="0.25"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15"/>
      <c r="S434" s="15"/>
    </row>
    <row r="435" spans="3:19" ht="12.5" hidden="1" x14ac:dyDescent="0.25"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15"/>
      <c r="S435" s="15"/>
    </row>
    <row r="436" spans="3:19" ht="12.5" hidden="1" x14ac:dyDescent="0.25"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15"/>
      <c r="S436" s="15"/>
    </row>
    <row r="437" spans="3:19" ht="12.5" hidden="1" x14ac:dyDescent="0.25"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15"/>
      <c r="S437" s="15"/>
    </row>
    <row r="438" spans="3:19" ht="12.5" hidden="1" x14ac:dyDescent="0.25"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15"/>
      <c r="S438" s="15"/>
    </row>
    <row r="439" spans="3:19" ht="12.5" hidden="1" x14ac:dyDescent="0.25"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15"/>
      <c r="S439" s="15"/>
    </row>
    <row r="440" spans="3:19" ht="12.5" hidden="1" x14ac:dyDescent="0.25"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15"/>
      <c r="S440" s="15"/>
    </row>
    <row r="441" spans="3:19" ht="12.5" hidden="1" x14ac:dyDescent="0.25"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15"/>
      <c r="S441" s="15"/>
    </row>
    <row r="442" spans="3:19" ht="12.5" hidden="1" x14ac:dyDescent="0.25"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15"/>
      <c r="S442" s="15"/>
    </row>
    <row r="443" spans="3:19" ht="12.5" hidden="1" x14ac:dyDescent="0.25"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15"/>
      <c r="S443" s="15"/>
    </row>
    <row r="444" spans="3:19" ht="12.5" hidden="1" x14ac:dyDescent="0.25"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15"/>
      <c r="S444" s="15"/>
    </row>
    <row r="445" spans="3:19" ht="12.5" hidden="1" x14ac:dyDescent="0.25"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15"/>
      <c r="S445" s="15"/>
    </row>
    <row r="446" spans="3:19" ht="12.5" hidden="1" x14ac:dyDescent="0.25"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15"/>
      <c r="S446" s="15"/>
    </row>
    <row r="447" spans="3:19" ht="12.5" hidden="1" x14ac:dyDescent="0.25"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15"/>
      <c r="S447" s="15"/>
    </row>
    <row r="448" spans="3:19" ht="12.5" hidden="1" x14ac:dyDescent="0.25"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15"/>
      <c r="S448" s="15"/>
    </row>
    <row r="449" spans="3:19" ht="12.5" hidden="1" x14ac:dyDescent="0.25"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15"/>
      <c r="S449" s="15"/>
    </row>
    <row r="450" spans="3:19" ht="12.5" hidden="1" x14ac:dyDescent="0.25"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15"/>
      <c r="S450" s="15"/>
    </row>
    <row r="451" spans="3:19" ht="12.5" hidden="1" x14ac:dyDescent="0.25"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15"/>
      <c r="S451" s="15"/>
    </row>
    <row r="452" spans="3:19" ht="12.5" hidden="1" x14ac:dyDescent="0.25"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15"/>
      <c r="S452" s="15"/>
    </row>
    <row r="453" spans="3:19" ht="12.5" hidden="1" x14ac:dyDescent="0.25"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15"/>
      <c r="S453" s="15"/>
    </row>
    <row r="454" spans="3:19" ht="12.5" hidden="1" x14ac:dyDescent="0.25"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15"/>
      <c r="S454" s="15"/>
    </row>
    <row r="455" spans="3:19" ht="12.5" hidden="1" x14ac:dyDescent="0.25"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15"/>
      <c r="S455" s="15"/>
    </row>
    <row r="456" spans="3:19" ht="12.5" hidden="1" x14ac:dyDescent="0.25"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15"/>
      <c r="S456" s="15"/>
    </row>
    <row r="457" spans="3:19" ht="12.5" hidden="1" x14ac:dyDescent="0.25"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15"/>
      <c r="S457" s="15"/>
    </row>
    <row r="458" spans="3:19" ht="12.5" hidden="1" x14ac:dyDescent="0.25"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15"/>
      <c r="S458" s="15"/>
    </row>
    <row r="459" spans="3:19" ht="12.5" hidden="1" x14ac:dyDescent="0.25"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15"/>
      <c r="S459" s="15"/>
    </row>
    <row r="460" spans="3:19" ht="12.5" hidden="1" x14ac:dyDescent="0.25"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15"/>
      <c r="S460" s="15"/>
    </row>
    <row r="461" spans="3:19" ht="12.5" hidden="1" x14ac:dyDescent="0.25"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15"/>
      <c r="S461" s="15"/>
    </row>
    <row r="462" spans="3:19" ht="12.5" hidden="1" x14ac:dyDescent="0.25"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15"/>
      <c r="S462" s="15"/>
    </row>
    <row r="463" spans="3:19" ht="12.5" hidden="1" x14ac:dyDescent="0.25"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15"/>
      <c r="S463" s="15"/>
    </row>
    <row r="464" spans="3:19" ht="12.5" hidden="1" x14ac:dyDescent="0.25"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15"/>
      <c r="S464" s="15"/>
    </row>
    <row r="465" spans="3:19" ht="12.5" hidden="1" x14ac:dyDescent="0.25"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15"/>
      <c r="S465" s="15"/>
    </row>
    <row r="466" spans="3:19" ht="12.5" hidden="1" x14ac:dyDescent="0.25"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15"/>
      <c r="S466" s="15"/>
    </row>
    <row r="467" spans="3:19" ht="12.5" hidden="1" x14ac:dyDescent="0.25"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15"/>
      <c r="S467" s="15"/>
    </row>
    <row r="468" spans="3:19" ht="12.5" hidden="1" x14ac:dyDescent="0.25"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15"/>
      <c r="S468" s="15"/>
    </row>
    <row r="469" spans="3:19" ht="12.5" hidden="1" x14ac:dyDescent="0.25"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15"/>
      <c r="S469" s="15"/>
    </row>
    <row r="470" spans="3:19" ht="12.5" hidden="1" x14ac:dyDescent="0.25"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15"/>
      <c r="S470" s="15"/>
    </row>
    <row r="471" spans="3:19" ht="12.5" hidden="1" x14ac:dyDescent="0.25"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15"/>
      <c r="S471" s="15"/>
    </row>
    <row r="472" spans="3:19" ht="12.5" hidden="1" x14ac:dyDescent="0.25"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15"/>
      <c r="S472" s="15"/>
    </row>
    <row r="473" spans="3:19" ht="12.5" hidden="1" x14ac:dyDescent="0.25"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15"/>
      <c r="S473" s="15"/>
    </row>
    <row r="474" spans="3:19" ht="12.5" hidden="1" x14ac:dyDescent="0.25"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15"/>
      <c r="S474" s="15"/>
    </row>
    <row r="475" spans="3:19" ht="12.5" hidden="1" x14ac:dyDescent="0.25"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15"/>
      <c r="S475" s="15"/>
    </row>
    <row r="476" spans="3:19" ht="12.5" hidden="1" x14ac:dyDescent="0.25"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15"/>
      <c r="S476" s="15"/>
    </row>
    <row r="477" spans="3:19" ht="12.5" hidden="1" x14ac:dyDescent="0.25"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15"/>
      <c r="S477" s="15"/>
    </row>
    <row r="478" spans="3:19" ht="12.5" hidden="1" x14ac:dyDescent="0.25"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15"/>
      <c r="S478" s="15"/>
    </row>
    <row r="479" spans="3:19" ht="12.5" hidden="1" x14ac:dyDescent="0.25"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15"/>
      <c r="S479" s="15"/>
    </row>
    <row r="480" spans="3:19" ht="12.5" hidden="1" x14ac:dyDescent="0.25"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15"/>
      <c r="S480" s="15"/>
    </row>
    <row r="481" spans="3:19" ht="12.5" hidden="1" x14ac:dyDescent="0.25"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15"/>
      <c r="S481" s="15"/>
    </row>
    <row r="482" spans="3:19" ht="12.5" hidden="1" x14ac:dyDescent="0.25"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15"/>
      <c r="S482" s="15"/>
    </row>
    <row r="483" spans="3:19" ht="12.5" hidden="1" x14ac:dyDescent="0.25"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15"/>
      <c r="S483" s="15"/>
    </row>
    <row r="484" spans="3:19" ht="12.5" hidden="1" x14ac:dyDescent="0.25"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15"/>
      <c r="S484" s="15"/>
    </row>
    <row r="485" spans="3:19" ht="12.5" hidden="1" x14ac:dyDescent="0.25"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15"/>
      <c r="S485" s="15"/>
    </row>
    <row r="486" spans="3:19" ht="12.5" hidden="1" x14ac:dyDescent="0.25"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15"/>
      <c r="S486" s="15"/>
    </row>
    <row r="487" spans="3:19" ht="12.5" hidden="1" x14ac:dyDescent="0.25"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15"/>
      <c r="S487" s="15"/>
    </row>
    <row r="488" spans="3:19" ht="12.5" hidden="1" x14ac:dyDescent="0.25"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15"/>
      <c r="S488" s="15"/>
    </row>
    <row r="489" spans="3:19" ht="12.5" hidden="1" x14ac:dyDescent="0.25"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15"/>
      <c r="S489" s="15"/>
    </row>
    <row r="490" spans="3:19" ht="12.5" hidden="1" x14ac:dyDescent="0.25"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15"/>
      <c r="S490" s="15"/>
    </row>
    <row r="491" spans="3:19" ht="12.5" hidden="1" x14ac:dyDescent="0.25"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15"/>
      <c r="S491" s="15"/>
    </row>
    <row r="492" spans="3:19" ht="12.5" hidden="1" x14ac:dyDescent="0.25"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15"/>
      <c r="S492" s="15"/>
    </row>
    <row r="493" spans="3:19" ht="12.5" hidden="1" x14ac:dyDescent="0.25"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15"/>
      <c r="S493" s="15"/>
    </row>
    <row r="494" spans="3:19" ht="12.5" hidden="1" x14ac:dyDescent="0.25"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15"/>
      <c r="S494" s="15"/>
    </row>
    <row r="495" spans="3:19" ht="12.5" hidden="1" x14ac:dyDescent="0.25"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15"/>
      <c r="S495" s="15"/>
    </row>
    <row r="496" spans="3:19" ht="12.5" hidden="1" x14ac:dyDescent="0.25"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15"/>
      <c r="S496" s="15"/>
    </row>
    <row r="497" spans="3:19" ht="12.5" hidden="1" x14ac:dyDescent="0.25"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15"/>
      <c r="S497" s="15"/>
    </row>
    <row r="498" spans="3:19" ht="12.5" hidden="1" x14ac:dyDescent="0.25"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15"/>
      <c r="S498" s="15"/>
    </row>
    <row r="499" spans="3:19" ht="12.5" hidden="1" x14ac:dyDescent="0.25"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15"/>
      <c r="S499" s="15"/>
    </row>
    <row r="500" spans="3:19" ht="12.5" hidden="1" x14ac:dyDescent="0.25"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15"/>
      <c r="S500" s="15"/>
    </row>
    <row r="501" spans="3:19" ht="12.5" hidden="1" x14ac:dyDescent="0.25"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15"/>
      <c r="S501" s="15"/>
    </row>
    <row r="502" spans="3:19" ht="12.5" hidden="1" x14ac:dyDescent="0.25"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15"/>
      <c r="S502" s="15"/>
    </row>
    <row r="503" spans="3:19" ht="12.5" hidden="1" x14ac:dyDescent="0.25"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15"/>
      <c r="S503" s="15"/>
    </row>
    <row r="504" spans="3:19" ht="12.5" hidden="1" x14ac:dyDescent="0.25"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15"/>
      <c r="S504" s="15"/>
    </row>
    <row r="505" spans="3:19" ht="12.5" hidden="1" x14ac:dyDescent="0.25"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15"/>
      <c r="S505" s="15"/>
    </row>
    <row r="506" spans="3:19" ht="12.5" hidden="1" x14ac:dyDescent="0.25"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15"/>
      <c r="S506" s="15"/>
    </row>
    <row r="507" spans="3:19" ht="12.5" hidden="1" x14ac:dyDescent="0.25"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15"/>
      <c r="S507" s="15"/>
    </row>
    <row r="508" spans="3:19" ht="12.5" hidden="1" x14ac:dyDescent="0.25"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15"/>
      <c r="S508" s="15"/>
    </row>
    <row r="509" spans="3:19" ht="12.5" hidden="1" x14ac:dyDescent="0.25"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15"/>
      <c r="S509" s="15"/>
    </row>
    <row r="510" spans="3:19" ht="12.5" hidden="1" x14ac:dyDescent="0.25"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15"/>
      <c r="S510" s="15"/>
    </row>
    <row r="511" spans="3:19" ht="12.5" hidden="1" x14ac:dyDescent="0.25"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15"/>
      <c r="S511" s="15"/>
    </row>
    <row r="512" spans="3:19" ht="12.5" hidden="1" x14ac:dyDescent="0.25"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15"/>
      <c r="S512" s="15"/>
    </row>
    <row r="513" spans="3:19" ht="12.5" hidden="1" x14ac:dyDescent="0.25"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15"/>
      <c r="S513" s="15"/>
    </row>
    <row r="514" spans="3:19" ht="12.5" hidden="1" x14ac:dyDescent="0.25"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15"/>
      <c r="S514" s="15"/>
    </row>
    <row r="515" spans="3:19" ht="12.5" hidden="1" x14ac:dyDescent="0.25"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15"/>
      <c r="S515" s="15"/>
    </row>
    <row r="516" spans="3:19" ht="12.5" hidden="1" x14ac:dyDescent="0.25"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15"/>
      <c r="S516" s="15"/>
    </row>
    <row r="517" spans="3:19" ht="12.5" hidden="1" x14ac:dyDescent="0.25"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15"/>
      <c r="S517" s="15"/>
    </row>
    <row r="518" spans="3:19" ht="12.5" hidden="1" x14ac:dyDescent="0.25"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15"/>
      <c r="S518" s="15"/>
    </row>
    <row r="519" spans="3:19" ht="12.5" hidden="1" x14ac:dyDescent="0.25"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15"/>
      <c r="S519" s="15"/>
    </row>
    <row r="520" spans="3:19" ht="12.5" hidden="1" x14ac:dyDescent="0.25"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15"/>
      <c r="S520" s="15"/>
    </row>
    <row r="521" spans="3:19" ht="12.5" hidden="1" x14ac:dyDescent="0.25"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15"/>
      <c r="S521" s="15"/>
    </row>
    <row r="522" spans="3:19" ht="12.5" hidden="1" x14ac:dyDescent="0.25"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15"/>
      <c r="S522" s="15"/>
    </row>
    <row r="523" spans="3:19" ht="12.5" hidden="1" x14ac:dyDescent="0.25"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15"/>
      <c r="S523" s="15"/>
    </row>
    <row r="524" spans="3:19" ht="12.5" hidden="1" x14ac:dyDescent="0.25"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15"/>
      <c r="S524" s="15"/>
    </row>
    <row r="525" spans="3:19" ht="12.5" hidden="1" x14ac:dyDescent="0.25"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15"/>
      <c r="S525" s="15"/>
    </row>
    <row r="526" spans="3:19" ht="12.5" hidden="1" x14ac:dyDescent="0.25"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15"/>
      <c r="S526" s="15"/>
    </row>
    <row r="527" spans="3:19" ht="12.5" hidden="1" x14ac:dyDescent="0.25"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15"/>
      <c r="S527" s="15"/>
    </row>
    <row r="528" spans="3:19" ht="12.5" hidden="1" x14ac:dyDescent="0.25"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15"/>
      <c r="S528" s="15"/>
    </row>
    <row r="529" spans="3:19" ht="12.5" hidden="1" x14ac:dyDescent="0.25"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15"/>
      <c r="S529" s="15"/>
    </row>
    <row r="530" spans="3:19" ht="12.5" hidden="1" x14ac:dyDescent="0.25"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15"/>
      <c r="S530" s="15"/>
    </row>
    <row r="531" spans="3:19" ht="12.5" hidden="1" x14ac:dyDescent="0.25"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15"/>
      <c r="S531" s="15"/>
    </row>
    <row r="532" spans="3:19" ht="12.5" hidden="1" x14ac:dyDescent="0.25"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15"/>
      <c r="S532" s="15"/>
    </row>
    <row r="533" spans="3:19" ht="12.5" hidden="1" x14ac:dyDescent="0.25"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15"/>
      <c r="S533" s="15"/>
    </row>
    <row r="534" spans="3:19" ht="12.5" hidden="1" x14ac:dyDescent="0.25"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15"/>
      <c r="S534" s="15"/>
    </row>
    <row r="535" spans="3:19" ht="12.5" hidden="1" x14ac:dyDescent="0.25"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15"/>
      <c r="S535" s="15"/>
    </row>
    <row r="536" spans="3:19" ht="12.5" hidden="1" x14ac:dyDescent="0.25"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15"/>
      <c r="S536" s="15"/>
    </row>
    <row r="537" spans="3:19" ht="12.5" hidden="1" x14ac:dyDescent="0.25"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15"/>
      <c r="S537" s="15"/>
    </row>
    <row r="538" spans="3:19" ht="12.5" hidden="1" x14ac:dyDescent="0.25"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15"/>
      <c r="S538" s="15"/>
    </row>
    <row r="539" spans="3:19" ht="12.5" hidden="1" x14ac:dyDescent="0.25"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15"/>
      <c r="S539" s="15"/>
    </row>
    <row r="540" spans="3:19" ht="12.5" hidden="1" x14ac:dyDescent="0.25"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15"/>
      <c r="S540" s="15"/>
    </row>
    <row r="541" spans="3:19" ht="12.5" hidden="1" x14ac:dyDescent="0.25"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15"/>
      <c r="S541" s="15"/>
    </row>
    <row r="542" spans="3:19" ht="12.5" hidden="1" x14ac:dyDescent="0.25"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15"/>
      <c r="S542" s="15"/>
    </row>
    <row r="543" spans="3:19" ht="12.5" hidden="1" x14ac:dyDescent="0.25"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15"/>
      <c r="S543" s="15"/>
    </row>
    <row r="544" spans="3:19" ht="12.5" hidden="1" x14ac:dyDescent="0.25"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15"/>
      <c r="S544" s="15"/>
    </row>
    <row r="545" spans="3:19" ht="12.5" hidden="1" x14ac:dyDescent="0.25"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15"/>
      <c r="S545" s="15"/>
    </row>
    <row r="546" spans="3:19" ht="12.5" hidden="1" x14ac:dyDescent="0.25"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15"/>
      <c r="S546" s="15"/>
    </row>
    <row r="547" spans="3:19" ht="12.5" hidden="1" x14ac:dyDescent="0.25"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15"/>
      <c r="S547" s="15"/>
    </row>
    <row r="548" spans="3:19" ht="12.5" hidden="1" x14ac:dyDescent="0.25"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15"/>
      <c r="S548" s="15"/>
    </row>
    <row r="549" spans="3:19" ht="12.5" hidden="1" x14ac:dyDescent="0.25"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15"/>
      <c r="S549" s="15"/>
    </row>
    <row r="550" spans="3:19" ht="12.5" hidden="1" x14ac:dyDescent="0.25"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15"/>
      <c r="S550" s="15"/>
    </row>
    <row r="551" spans="3:19" ht="12.5" hidden="1" x14ac:dyDescent="0.25"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15"/>
      <c r="S551" s="15"/>
    </row>
    <row r="552" spans="3:19" ht="12.5" hidden="1" x14ac:dyDescent="0.25"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15"/>
      <c r="S552" s="15"/>
    </row>
    <row r="553" spans="3:19" ht="12.5" hidden="1" x14ac:dyDescent="0.25"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15"/>
      <c r="S553" s="15"/>
    </row>
    <row r="554" spans="3:19" ht="12.5" hidden="1" x14ac:dyDescent="0.25"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15"/>
      <c r="S554" s="15"/>
    </row>
    <row r="555" spans="3:19" ht="12.5" hidden="1" x14ac:dyDescent="0.25"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15"/>
      <c r="S555" s="15"/>
    </row>
    <row r="556" spans="3:19" ht="12.5" hidden="1" x14ac:dyDescent="0.25"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15"/>
      <c r="S556" s="15"/>
    </row>
    <row r="557" spans="3:19" ht="12.5" hidden="1" x14ac:dyDescent="0.25"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15"/>
      <c r="S557" s="15"/>
    </row>
    <row r="558" spans="3:19" ht="12.5" hidden="1" x14ac:dyDescent="0.25"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15"/>
      <c r="S558" s="15"/>
    </row>
    <row r="559" spans="3:19" ht="12.5" hidden="1" x14ac:dyDescent="0.25"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15"/>
      <c r="S559" s="15"/>
    </row>
    <row r="560" spans="3:19" ht="12.5" hidden="1" x14ac:dyDescent="0.25"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15"/>
      <c r="S560" s="15"/>
    </row>
    <row r="561" spans="3:19" ht="12.5" hidden="1" x14ac:dyDescent="0.25"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15"/>
      <c r="S561" s="15"/>
    </row>
    <row r="562" spans="3:19" ht="12.5" hidden="1" x14ac:dyDescent="0.25"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15"/>
      <c r="S562" s="15"/>
    </row>
    <row r="563" spans="3:19" ht="12.5" hidden="1" x14ac:dyDescent="0.25"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15"/>
      <c r="S563" s="15"/>
    </row>
    <row r="564" spans="3:19" ht="12.5" hidden="1" x14ac:dyDescent="0.25"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15"/>
      <c r="S564" s="15"/>
    </row>
    <row r="565" spans="3:19" ht="12.5" hidden="1" x14ac:dyDescent="0.25"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15"/>
      <c r="S565" s="15"/>
    </row>
    <row r="566" spans="3:19" ht="12.5" hidden="1" x14ac:dyDescent="0.25"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15"/>
      <c r="S566" s="15"/>
    </row>
    <row r="567" spans="3:19" ht="12.5" hidden="1" x14ac:dyDescent="0.25"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15"/>
      <c r="S567" s="15"/>
    </row>
    <row r="568" spans="3:19" ht="12.5" hidden="1" x14ac:dyDescent="0.25"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15"/>
      <c r="S568" s="15"/>
    </row>
    <row r="569" spans="3:19" ht="12.5" hidden="1" x14ac:dyDescent="0.25"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15"/>
      <c r="S569" s="15"/>
    </row>
    <row r="570" spans="3:19" ht="12.5" hidden="1" x14ac:dyDescent="0.25"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15"/>
      <c r="S570" s="15"/>
    </row>
    <row r="571" spans="3:19" ht="12.5" hidden="1" x14ac:dyDescent="0.25"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15"/>
      <c r="S571" s="15"/>
    </row>
    <row r="572" spans="3:19" ht="12.5" hidden="1" x14ac:dyDescent="0.25"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15"/>
      <c r="S572" s="15"/>
    </row>
    <row r="573" spans="3:19" ht="12.5" hidden="1" x14ac:dyDescent="0.25"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15"/>
      <c r="S573" s="15"/>
    </row>
    <row r="574" spans="3:19" ht="12.5" hidden="1" x14ac:dyDescent="0.25"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15"/>
      <c r="S574" s="15"/>
    </row>
    <row r="575" spans="3:19" ht="12.5" hidden="1" x14ac:dyDescent="0.25"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15"/>
      <c r="S575" s="15"/>
    </row>
    <row r="576" spans="3:19" ht="12.5" hidden="1" x14ac:dyDescent="0.25"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15"/>
      <c r="S576" s="15"/>
    </row>
    <row r="577" spans="3:19" ht="12.5" hidden="1" x14ac:dyDescent="0.25"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15"/>
      <c r="S577" s="15"/>
    </row>
    <row r="578" spans="3:19" ht="12.5" hidden="1" x14ac:dyDescent="0.25"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15"/>
      <c r="S578" s="15"/>
    </row>
    <row r="579" spans="3:19" ht="12.5" hidden="1" x14ac:dyDescent="0.25"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15"/>
      <c r="S579" s="15"/>
    </row>
    <row r="580" spans="3:19" ht="12.5" hidden="1" x14ac:dyDescent="0.25"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15"/>
      <c r="S580" s="15"/>
    </row>
    <row r="581" spans="3:19" ht="12.5" hidden="1" x14ac:dyDescent="0.25"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15"/>
      <c r="S581" s="15"/>
    </row>
    <row r="582" spans="3:19" ht="12.5" hidden="1" x14ac:dyDescent="0.25"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15"/>
      <c r="S582" s="15"/>
    </row>
    <row r="583" spans="3:19" ht="12.5" hidden="1" x14ac:dyDescent="0.25"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15"/>
      <c r="S583" s="15"/>
    </row>
    <row r="584" spans="3:19" ht="12.5" hidden="1" x14ac:dyDescent="0.25"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15"/>
      <c r="S584" s="15"/>
    </row>
    <row r="585" spans="3:19" ht="12.5" hidden="1" x14ac:dyDescent="0.25"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15"/>
      <c r="S585" s="15"/>
    </row>
    <row r="586" spans="3:19" ht="12.5" hidden="1" x14ac:dyDescent="0.25"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15"/>
      <c r="S586" s="15"/>
    </row>
    <row r="587" spans="3:19" ht="12.5" hidden="1" x14ac:dyDescent="0.25"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15"/>
      <c r="S587" s="15"/>
    </row>
    <row r="588" spans="3:19" ht="12.5" hidden="1" x14ac:dyDescent="0.25"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15"/>
      <c r="S588" s="15"/>
    </row>
    <row r="589" spans="3:19" ht="12.5" hidden="1" x14ac:dyDescent="0.25"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15"/>
      <c r="S589" s="15"/>
    </row>
    <row r="590" spans="3:19" ht="12.5" hidden="1" x14ac:dyDescent="0.25"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15"/>
      <c r="S590" s="15"/>
    </row>
    <row r="591" spans="3:19" ht="12.5" hidden="1" x14ac:dyDescent="0.25"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15"/>
      <c r="S591" s="15"/>
    </row>
    <row r="592" spans="3:19" ht="12.5" hidden="1" x14ac:dyDescent="0.25"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15"/>
      <c r="S592" s="15"/>
    </row>
    <row r="593" spans="3:19" ht="12.5" hidden="1" x14ac:dyDescent="0.25"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15"/>
      <c r="S593" s="15"/>
    </row>
    <row r="594" spans="3:19" ht="12.5" hidden="1" x14ac:dyDescent="0.25"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15"/>
      <c r="S594" s="15"/>
    </row>
    <row r="595" spans="3:19" ht="12.5" hidden="1" x14ac:dyDescent="0.25"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15"/>
      <c r="S595" s="15"/>
    </row>
    <row r="596" spans="3:19" ht="12.5" hidden="1" x14ac:dyDescent="0.25"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15"/>
      <c r="S596" s="15"/>
    </row>
    <row r="597" spans="3:19" ht="12.5" hidden="1" x14ac:dyDescent="0.25"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15"/>
      <c r="S597" s="15"/>
    </row>
    <row r="598" spans="3:19" ht="12.5" hidden="1" x14ac:dyDescent="0.25"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15"/>
      <c r="S598" s="15"/>
    </row>
    <row r="599" spans="3:19" ht="12.5" hidden="1" x14ac:dyDescent="0.25"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15"/>
      <c r="S599" s="15"/>
    </row>
    <row r="600" spans="3:19" ht="12.5" hidden="1" x14ac:dyDescent="0.25"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15"/>
      <c r="S600" s="15"/>
    </row>
    <row r="601" spans="3:19" ht="12.5" hidden="1" x14ac:dyDescent="0.25"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15"/>
      <c r="S601" s="15"/>
    </row>
    <row r="602" spans="3:19" ht="12.5" hidden="1" x14ac:dyDescent="0.25"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15"/>
      <c r="S602" s="15"/>
    </row>
    <row r="603" spans="3:19" ht="12.5" hidden="1" x14ac:dyDescent="0.25"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15"/>
      <c r="S603" s="15"/>
    </row>
    <row r="604" spans="3:19" ht="12.5" hidden="1" x14ac:dyDescent="0.25"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15"/>
      <c r="S604" s="15"/>
    </row>
    <row r="605" spans="3:19" ht="12.5" hidden="1" x14ac:dyDescent="0.25"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15"/>
      <c r="S605" s="15"/>
    </row>
    <row r="606" spans="3:19" ht="12.5" hidden="1" x14ac:dyDescent="0.25"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15"/>
      <c r="S606" s="15"/>
    </row>
    <row r="607" spans="3:19" ht="12.5" hidden="1" x14ac:dyDescent="0.25"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15"/>
      <c r="S607" s="15"/>
    </row>
    <row r="608" spans="3:19" ht="12.5" hidden="1" x14ac:dyDescent="0.25"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15"/>
      <c r="S608" s="15"/>
    </row>
    <row r="609" spans="3:19" ht="12.5" hidden="1" x14ac:dyDescent="0.25"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15"/>
      <c r="S609" s="15"/>
    </row>
    <row r="610" spans="3:19" ht="12.5" hidden="1" x14ac:dyDescent="0.25"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15"/>
      <c r="S610" s="15"/>
    </row>
    <row r="611" spans="3:19" ht="12.5" hidden="1" x14ac:dyDescent="0.25"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15"/>
      <c r="S611" s="15"/>
    </row>
    <row r="612" spans="3:19" ht="12.5" hidden="1" x14ac:dyDescent="0.25"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15"/>
      <c r="S612" s="15"/>
    </row>
    <row r="613" spans="3:19" ht="12.5" hidden="1" x14ac:dyDescent="0.25"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15"/>
      <c r="S613" s="15"/>
    </row>
    <row r="614" spans="3:19" ht="12.5" hidden="1" x14ac:dyDescent="0.25"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15"/>
      <c r="S614" s="15"/>
    </row>
    <row r="615" spans="3:19" ht="12.5" hidden="1" x14ac:dyDescent="0.25"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15"/>
      <c r="S615" s="15"/>
    </row>
    <row r="616" spans="3:19" ht="12.5" hidden="1" x14ac:dyDescent="0.25"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15"/>
      <c r="S616" s="15"/>
    </row>
    <row r="617" spans="3:19" ht="12.5" hidden="1" x14ac:dyDescent="0.25"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15"/>
      <c r="S617" s="15"/>
    </row>
    <row r="618" spans="3:19" ht="12.5" hidden="1" x14ac:dyDescent="0.25"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15"/>
      <c r="S618" s="15"/>
    </row>
    <row r="619" spans="3:19" ht="12.5" hidden="1" x14ac:dyDescent="0.25"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15"/>
      <c r="S619" s="15"/>
    </row>
    <row r="620" spans="3:19" ht="12.5" hidden="1" x14ac:dyDescent="0.25"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15"/>
      <c r="S620" s="15"/>
    </row>
    <row r="621" spans="3:19" ht="12.5" hidden="1" x14ac:dyDescent="0.25"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15"/>
      <c r="S621" s="15"/>
    </row>
    <row r="622" spans="3:19" ht="12.5" hidden="1" x14ac:dyDescent="0.25"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15"/>
      <c r="S622" s="15"/>
    </row>
    <row r="623" spans="3:19" ht="12.5" hidden="1" x14ac:dyDescent="0.25"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15"/>
      <c r="S623" s="15"/>
    </row>
    <row r="624" spans="3:19" ht="12.5" hidden="1" x14ac:dyDescent="0.25"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15"/>
      <c r="S624" s="15"/>
    </row>
    <row r="625" spans="3:19" ht="12.5" hidden="1" x14ac:dyDescent="0.25"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15"/>
      <c r="S625" s="15"/>
    </row>
    <row r="626" spans="3:19" ht="12.5" hidden="1" x14ac:dyDescent="0.25"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15"/>
      <c r="S626" s="15"/>
    </row>
    <row r="627" spans="3:19" ht="12.5" hidden="1" x14ac:dyDescent="0.25"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15"/>
      <c r="S627" s="15"/>
    </row>
    <row r="628" spans="3:19" ht="12.5" hidden="1" x14ac:dyDescent="0.25"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15"/>
      <c r="S628" s="15"/>
    </row>
    <row r="629" spans="3:19" ht="12.5" hidden="1" x14ac:dyDescent="0.25"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15"/>
      <c r="S629" s="15"/>
    </row>
    <row r="630" spans="3:19" ht="12.5" hidden="1" x14ac:dyDescent="0.25"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15"/>
      <c r="S630" s="15"/>
    </row>
    <row r="631" spans="3:19" ht="12.5" hidden="1" x14ac:dyDescent="0.25"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15"/>
      <c r="S631" s="15"/>
    </row>
    <row r="632" spans="3:19" ht="12.5" hidden="1" x14ac:dyDescent="0.25"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15"/>
      <c r="S632" s="15"/>
    </row>
    <row r="633" spans="3:19" ht="12.5" hidden="1" x14ac:dyDescent="0.25"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15"/>
      <c r="S633" s="15"/>
    </row>
    <row r="634" spans="3:19" ht="12.5" hidden="1" x14ac:dyDescent="0.25"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15"/>
      <c r="S634" s="15"/>
    </row>
    <row r="635" spans="3:19" ht="12.5" hidden="1" x14ac:dyDescent="0.25"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15"/>
      <c r="S635" s="15"/>
    </row>
    <row r="636" spans="3:19" ht="12.5" hidden="1" x14ac:dyDescent="0.25"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15"/>
      <c r="S636" s="15"/>
    </row>
    <row r="637" spans="3:19" ht="12.5" hidden="1" x14ac:dyDescent="0.25"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15"/>
      <c r="S637" s="15"/>
    </row>
    <row r="638" spans="3:19" ht="12.5" hidden="1" x14ac:dyDescent="0.25"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15"/>
      <c r="S638" s="15"/>
    </row>
    <row r="639" spans="3:19" ht="12.5" hidden="1" x14ac:dyDescent="0.25"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15"/>
      <c r="S639" s="15"/>
    </row>
    <row r="640" spans="3:19" ht="12.5" hidden="1" x14ac:dyDescent="0.25"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15"/>
      <c r="S640" s="15"/>
    </row>
    <row r="641" spans="3:19" ht="12.5" hidden="1" x14ac:dyDescent="0.25"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15"/>
      <c r="S641" s="15"/>
    </row>
    <row r="642" spans="3:19" ht="12.5" hidden="1" x14ac:dyDescent="0.25"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15"/>
      <c r="S642" s="15"/>
    </row>
    <row r="643" spans="3:19" ht="12.5" hidden="1" x14ac:dyDescent="0.25"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15"/>
      <c r="S643" s="15"/>
    </row>
    <row r="644" spans="3:19" ht="12.5" hidden="1" x14ac:dyDescent="0.25"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15"/>
      <c r="S644" s="15"/>
    </row>
    <row r="645" spans="3:19" ht="12.5" hidden="1" x14ac:dyDescent="0.25"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15"/>
      <c r="S645" s="15"/>
    </row>
    <row r="646" spans="3:19" ht="12.5" hidden="1" x14ac:dyDescent="0.25"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15"/>
      <c r="S646" s="15"/>
    </row>
    <row r="647" spans="3:19" ht="12.5" hidden="1" x14ac:dyDescent="0.25"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15"/>
      <c r="S647" s="15"/>
    </row>
    <row r="648" spans="3:19" ht="12.5" hidden="1" x14ac:dyDescent="0.25"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15"/>
      <c r="S648" s="15"/>
    </row>
    <row r="649" spans="3:19" ht="12.5" hidden="1" x14ac:dyDescent="0.25"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15"/>
      <c r="S649" s="15"/>
    </row>
    <row r="650" spans="3:19" ht="12.5" hidden="1" x14ac:dyDescent="0.25"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15"/>
      <c r="S650" s="15"/>
    </row>
    <row r="651" spans="3:19" ht="12.5" hidden="1" x14ac:dyDescent="0.25"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15"/>
      <c r="S651" s="15"/>
    </row>
    <row r="652" spans="3:19" ht="12.5" hidden="1" x14ac:dyDescent="0.25"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15"/>
      <c r="S652" s="15"/>
    </row>
    <row r="653" spans="3:19" ht="12.5" hidden="1" x14ac:dyDescent="0.25"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15"/>
      <c r="S653" s="15"/>
    </row>
    <row r="654" spans="3:19" ht="12.5" hidden="1" x14ac:dyDescent="0.25"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15"/>
      <c r="S654" s="15"/>
    </row>
    <row r="655" spans="3:19" ht="12.5" hidden="1" x14ac:dyDescent="0.25"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15"/>
      <c r="S655" s="15"/>
    </row>
    <row r="656" spans="3:19" ht="12.5" hidden="1" x14ac:dyDescent="0.25"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15"/>
      <c r="S656" s="15"/>
    </row>
    <row r="657" spans="3:19" ht="12.5" hidden="1" x14ac:dyDescent="0.25"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15"/>
      <c r="S657" s="15"/>
    </row>
    <row r="658" spans="3:19" ht="12.5" hidden="1" x14ac:dyDescent="0.25"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15"/>
      <c r="S658" s="15"/>
    </row>
    <row r="659" spans="3:19" ht="12.5" hidden="1" x14ac:dyDescent="0.25"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15"/>
      <c r="S659" s="15"/>
    </row>
    <row r="660" spans="3:19" ht="12.5" hidden="1" x14ac:dyDescent="0.25"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15"/>
      <c r="S660" s="15"/>
    </row>
    <row r="661" spans="3:19" ht="12.5" hidden="1" x14ac:dyDescent="0.25"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15"/>
      <c r="S661" s="15"/>
    </row>
    <row r="662" spans="3:19" ht="12.5" hidden="1" x14ac:dyDescent="0.25"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15"/>
      <c r="S662" s="15"/>
    </row>
    <row r="663" spans="3:19" ht="12.5" hidden="1" x14ac:dyDescent="0.25"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15"/>
      <c r="S663" s="15"/>
    </row>
    <row r="664" spans="3:19" ht="12.5" hidden="1" x14ac:dyDescent="0.25"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15"/>
      <c r="S664" s="15"/>
    </row>
    <row r="665" spans="3:19" ht="12.5" hidden="1" x14ac:dyDescent="0.25"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15"/>
      <c r="S665" s="15"/>
    </row>
    <row r="666" spans="3:19" ht="12.5" hidden="1" x14ac:dyDescent="0.25"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15"/>
      <c r="S666" s="15"/>
    </row>
    <row r="667" spans="3:19" ht="12.5" hidden="1" x14ac:dyDescent="0.25"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15"/>
      <c r="S667" s="15"/>
    </row>
    <row r="668" spans="3:19" ht="12.5" hidden="1" x14ac:dyDescent="0.25"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15"/>
      <c r="S668" s="15"/>
    </row>
    <row r="669" spans="3:19" ht="12.5" hidden="1" x14ac:dyDescent="0.25"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15"/>
      <c r="S669" s="15"/>
    </row>
    <row r="670" spans="3:19" ht="12.5" hidden="1" x14ac:dyDescent="0.25"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15"/>
      <c r="S670" s="15"/>
    </row>
    <row r="671" spans="3:19" ht="12.5" hidden="1" x14ac:dyDescent="0.25"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15"/>
      <c r="S671" s="15"/>
    </row>
    <row r="672" spans="3:19" ht="12.5" hidden="1" x14ac:dyDescent="0.25"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15"/>
      <c r="S672" s="15"/>
    </row>
    <row r="673" spans="3:19" ht="12.5" hidden="1" x14ac:dyDescent="0.25"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15"/>
      <c r="S673" s="15"/>
    </row>
    <row r="674" spans="3:19" ht="12.5" hidden="1" x14ac:dyDescent="0.25"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15"/>
      <c r="S674" s="15"/>
    </row>
    <row r="675" spans="3:19" ht="12.5" hidden="1" x14ac:dyDescent="0.25"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15"/>
      <c r="S675" s="15"/>
    </row>
    <row r="676" spans="3:19" ht="12.5" hidden="1" x14ac:dyDescent="0.25"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15"/>
      <c r="S676" s="15"/>
    </row>
    <row r="677" spans="3:19" ht="12.5" hidden="1" x14ac:dyDescent="0.25"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15"/>
      <c r="S677" s="15"/>
    </row>
    <row r="678" spans="3:19" ht="12.5" hidden="1" x14ac:dyDescent="0.25"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15"/>
      <c r="S678" s="15"/>
    </row>
    <row r="679" spans="3:19" ht="12.5" hidden="1" x14ac:dyDescent="0.25"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15"/>
      <c r="S679" s="15"/>
    </row>
    <row r="680" spans="3:19" ht="12.5" hidden="1" x14ac:dyDescent="0.25"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15"/>
      <c r="S680" s="15"/>
    </row>
    <row r="681" spans="3:19" ht="12.5" hidden="1" x14ac:dyDescent="0.25"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15"/>
      <c r="S681" s="15"/>
    </row>
    <row r="682" spans="3:19" ht="12.5" hidden="1" x14ac:dyDescent="0.25"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15"/>
      <c r="S682" s="15"/>
    </row>
    <row r="683" spans="3:19" ht="12.5" hidden="1" x14ac:dyDescent="0.25"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15"/>
      <c r="S683" s="15"/>
    </row>
    <row r="684" spans="3:19" ht="12.5" hidden="1" x14ac:dyDescent="0.25"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15"/>
      <c r="S684" s="15"/>
    </row>
    <row r="685" spans="3:19" ht="12.5" hidden="1" x14ac:dyDescent="0.25"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15"/>
      <c r="S685" s="15"/>
    </row>
    <row r="686" spans="3:19" ht="12.5" hidden="1" x14ac:dyDescent="0.25"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15"/>
      <c r="S686" s="15"/>
    </row>
    <row r="687" spans="3:19" ht="12.5" hidden="1" x14ac:dyDescent="0.25"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15"/>
      <c r="S687" s="15"/>
    </row>
    <row r="688" spans="3:19" ht="12.5" hidden="1" x14ac:dyDescent="0.25"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15"/>
      <c r="S688" s="15"/>
    </row>
    <row r="689" spans="3:19" ht="12.5" hidden="1" x14ac:dyDescent="0.25"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15"/>
      <c r="S689" s="15"/>
    </row>
    <row r="690" spans="3:19" ht="12.5" hidden="1" x14ac:dyDescent="0.25"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15"/>
      <c r="S690" s="15"/>
    </row>
    <row r="691" spans="3:19" ht="12.5" hidden="1" x14ac:dyDescent="0.25"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15"/>
      <c r="S691" s="15"/>
    </row>
    <row r="692" spans="3:19" ht="12.5" hidden="1" x14ac:dyDescent="0.25"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15"/>
      <c r="S692" s="15"/>
    </row>
    <row r="693" spans="3:19" ht="12.5" hidden="1" x14ac:dyDescent="0.25"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15"/>
      <c r="S693" s="15"/>
    </row>
    <row r="694" spans="3:19" ht="12.5" hidden="1" x14ac:dyDescent="0.25"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15"/>
      <c r="S694" s="15"/>
    </row>
    <row r="695" spans="3:19" ht="12.5" hidden="1" x14ac:dyDescent="0.25"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15"/>
      <c r="S695" s="15"/>
    </row>
    <row r="696" spans="3:19" ht="12.5" hidden="1" x14ac:dyDescent="0.25"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15"/>
      <c r="S696" s="15"/>
    </row>
    <row r="697" spans="3:19" ht="12.5" hidden="1" x14ac:dyDescent="0.25"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15"/>
      <c r="S697" s="15"/>
    </row>
    <row r="698" spans="3:19" ht="12.5" hidden="1" x14ac:dyDescent="0.25"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15"/>
      <c r="S698" s="15"/>
    </row>
    <row r="699" spans="3:19" ht="12.5" hidden="1" x14ac:dyDescent="0.25"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15"/>
      <c r="S699" s="15"/>
    </row>
    <row r="700" spans="3:19" ht="12.5" hidden="1" x14ac:dyDescent="0.25"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15"/>
      <c r="S700" s="15"/>
    </row>
    <row r="701" spans="3:19" ht="12.5" hidden="1" x14ac:dyDescent="0.25"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15"/>
      <c r="S701" s="15"/>
    </row>
    <row r="702" spans="3:19" ht="12.5" hidden="1" x14ac:dyDescent="0.25"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15"/>
      <c r="S702" s="15"/>
    </row>
    <row r="703" spans="3:19" ht="12.5" hidden="1" x14ac:dyDescent="0.25"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15"/>
      <c r="S703" s="15"/>
    </row>
    <row r="704" spans="3:19" ht="12.5" hidden="1" x14ac:dyDescent="0.25"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15"/>
      <c r="S704" s="15"/>
    </row>
    <row r="705" spans="3:19" ht="12.5" hidden="1" x14ac:dyDescent="0.25"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15"/>
      <c r="S705" s="15"/>
    </row>
    <row r="706" spans="3:19" ht="12.5" hidden="1" x14ac:dyDescent="0.25"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15"/>
      <c r="S706" s="15"/>
    </row>
    <row r="707" spans="3:19" ht="12.5" hidden="1" x14ac:dyDescent="0.25"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15"/>
      <c r="S707" s="15"/>
    </row>
    <row r="708" spans="3:19" ht="12.5" hidden="1" x14ac:dyDescent="0.25"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15"/>
      <c r="S708" s="15"/>
    </row>
    <row r="709" spans="3:19" ht="12.5" hidden="1" x14ac:dyDescent="0.25"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15"/>
      <c r="S709" s="15"/>
    </row>
    <row r="710" spans="3:19" ht="12.5" hidden="1" x14ac:dyDescent="0.25"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15"/>
      <c r="S710" s="15"/>
    </row>
    <row r="711" spans="3:19" ht="12.5" hidden="1" x14ac:dyDescent="0.25"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15"/>
      <c r="S711" s="15"/>
    </row>
    <row r="712" spans="3:19" ht="12.5" hidden="1" x14ac:dyDescent="0.25"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15"/>
      <c r="S712" s="15"/>
    </row>
    <row r="713" spans="3:19" ht="12.5" hidden="1" x14ac:dyDescent="0.25"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15"/>
      <c r="S713" s="15"/>
    </row>
    <row r="714" spans="3:19" ht="12.5" hidden="1" x14ac:dyDescent="0.25"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15"/>
      <c r="S714" s="15"/>
    </row>
    <row r="715" spans="3:19" ht="12.5" hidden="1" x14ac:dyDescent="0.25"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15"/>
      <c r="S715" s="15"/>
    </row>
    <row r="716" spans="3:19" ht="12.5" hidden="1" x14ac:dyDescent="0.25"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15"/>
      <c r="S716" s="15"/>
    </row>
    <row r="717" spans="3:19" ht="12.5" hidden="1" x14ac:dyDescent="0.25"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15"/>
      <c r="S717" s="15"/>
    </row>
    <row r="718" spans="3:19" ht="12.5" hidden="1" x14ac:dyDescent="0.25"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15"/>
      <c r="S718" s="15"/>
    </row>
    <row r="719" spans="3:19" ht="12.5" hidden="1" x14ac:dyDescent="0.25"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15"/>
      <c r="S719" s="15"/>
    </row>
    <row r="720" spans="3:19" ht="12.5" hidden="1" x14ac:dyDescent="0.25"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15"/>
      <c r="S720" s="15"/>
    </row>
    <row r="721" spans="3:19" ht="12.5" hidden="1" x14ac:dyDescent="0.25"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15"/>
      <c r="S721" s="15"/>
    </row>
    <row r="722" spans="3:19" ht="12.5" hidden="1" x14ac:dyDescent="0.25"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15"/>
      <c r="S722" s="15"/>
    </row>
    <row r="723" spans="3:19" ht="12.5" hidden="1" x14ac:dyDescent="0.25"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15"/>
      <c r="S723" s="15"/>
    </row>
    <row r="724" spans="3:19" ht="12.5" hidden="1" x14ac:dyDescent="0.25"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15"/>
      <c r="S724" s="15"/>
    </row>
    <row r="725" spans="3:19" ht="12.5" hidden="1" x14ac:dyDescent="0.25"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15"/>
      <c r="S725" s="15"/>
    </row>
    <row r="726" spans="3:19" ht="12.5" hidden="1" x14ac:dyDescent="0.25"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15"/>
      <c r="S726" s="15"/>
    </row>
    <row r="727" spans="3:19" ht="12.5" hidden="1" x14ac:dyDescent="0.25"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15"/>
      <c r="S727" s="15"/>
    </row>
    <row r="728" spans="3:19" ht="12.5" hidden="1" x14ac:dyDescent="0.25"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15"/>
      <c r="S728" s="15"/>
    </row>
    <row r="729" spans="3:19" ht="12.5" hidden="1" x14ac:dyDescent="0.25"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15"/>
      <c r="S729" s="15"/>
    </row>
    <row r="730" spans="3:19" ht="12.5" hidden="1" x14ac:dyDescent="0.25"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15"/>
      <c r="S730" s="15"/>
    </row>
    <row r="731" spans="3:19" ht="12.5" hidden="1" x14ac:dyDescent="0.25"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15"/>
      <c r="S731" s="15"/>
    </row>
    <row r="732" spans="3:19" ht="12.5" hidden="1" x14ac:dyDescent="0.25"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15"/>
      <c r="S732" s="15"/>
    </row>
    <row r="733" spans="3:19" ht="12.5" hidden="1" x14ac:dyDescent="0.25"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15"/>
      <c r="S733" s="15"/>
    </row>
    <row r="734" spans="3:19" ht="12.5" hidden="1" x14ac:dyDescent="0.25"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15"/>
      <c r="S734" s="15"/>
    </row>
    <row r="735" spans="3:19" ht="12.5" hidden="1" x14ac:dyDescent="0.25"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15"/>
      <c r="S735" s="15"/>
    </row>
    <row r="736" spans="3:19" ht="12.5" hidden="1" x14ac:dyDescent="0.25"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15"/>
      <c r="S736" s="15"/>
    </row>
    <row r="737" spans="3:19" ht="12.5" hidden="1" x14ac:dyDescent="0.25"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15"/>
      <c r="S737" s="15"/>
    </row>
    <row r="738" spans="3:19" ht="12.5" hidden="1" x14ac:dyDescent="0.25"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15"/>
      <c r="S738" s="15"/>
    </row>
    <row r="739" spans="3:19" ht="12.5" hidden="1" x14ac:dyDescent="0.25"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15"/>
      <c r="S739" s="15"/>
    </row>
    <row r="740" spans="3:19" ht="12.5" hidden="1" x14ac:dyDescent="0.25"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15"/>
      <c r="S740" s="15"/>
    </row>
    <row r="741" spans="3:19" ht="12.5" hidden="1" x14ac:dyDescent="0.25"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15"/>
      <c r="S741" s="15"/>
    </row>
    <row r="742" spans="3:19" ht="12.5" hidden="1" x14ac:dyDescent="0.25"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15"/>
      <c r="S742" s="15"/>
    </row>
    <row r="743" spans="3:19" ht="12.5" hidden="1" x14ac:dyDescent="0.25"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15"/>
      <c r="S743" s="15"/>
    </row>
    <row r="744" spans="3:19" ht="12.5" hidden="1" x14ac:dyDescent="0.25"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15"/>
      <c r="S744" s="15"/>
    </row>
    <row r="745" spans="3:19" ht="12.5" hidden="1" x14ac:dyDescent="0.25"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15"/>
      <c r="S745" s="15"/>
    </row>
    <row r="746" spans="3:19" ht="12.5" hidden="1" x14ac:dyDescent="0.25"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15"/>
      <c r="S746" s="15"/>
    </row>
    <row r="747" spans="3:19" ht="12.5" hidden="1" x14ac:dyDescent="0.25"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15"/>
      <c r="S747" s="15"/>
    </row>
    <row r="748" spans="3:19" ht="12.5" hidden="1" x14ac:dyDescent="0.25"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15"/>
      <c r="S748" s="15"/>
    </row>
    <row r="749" spans="3:19" ht="12.5" hidden="1" x14ac:dyDescent="0.25"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15"/>
      <c r="S749" s="15"/>
    </row>
    <row r="750" spans="3:19" ht="12.5" hidden="1" x14ac:dyDescent="0.25"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15"/>
      <c r="S750" s="15"/>
    </row>
    <row r="751" spans="3:19" ht="12.5" hidden="1" x14ac:dyDescent="0.25"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15"/>
      <c r="S751" s="15"/>
    </row>
    <row r="752" spans="3:19" ht="12.5" hidden="1" x14ac:dyDescent="0.25"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15"/>
      <c r="S752" s="15"/>
    </row>
    <row r="753" spans="3:19" ht="12.5" hidden="1" x14ac:dyDescent="0.25"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15"/>
      <c r="S753" s="15"/>
    </row>
    <row r="754" spans="3:19" ht="12.5" hidden="1" x14ac:dyDescent="0.25"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15"/>
      <c r="S754" s="15"/>
    </row>
    <row r="755" spans="3:19" ht="12.5" hidden="1" x14ac:dyDescent="0.25"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15"/>
      <c r="S755" s="15"/>
    </row>
    <row r="756" spans="3:19" ht="12.5" hidden="1" x14ac:dyDescent="0.25"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15"/>
      <c r="S756" s="15"/>
    </row>
    <row r="757" spans="3:19" ht="12.5" hidden="1" x14ac:dyDescent="0.25"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15"/>
      <c r="S757" s="15"/>
    </row>
    <row r="758" spans="3:19" ht="12.5" hidden="1" x14ac:dyDescent="0.25"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15"/>
      <c r="S758" s="15"/>
    </row>
    <row r="759" spans="3:19" ht="12.5" hidden="1" x14ac:dyDescent="0.25"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15"/>
      <c r="S759" s="15"/>
    </row>
    <row r="760" spans="3:19" ht="12.5" hidden="1" x14ac:dyDescent="0.25"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15"/>
      <c r="S760" s="15"/>
    </row>
    <row r="761" spans="3:19" ht="12.5" hidden="1" x14ac:dyDescent="0.25"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15"/>
      <c r="S761" s="15"/>
    </row>
    <row r="762" spans="3:19" ht="12.5" hidden="1" x14ac:dyDescent="0.25"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15"/>
      <c r="S762" s="15"/>
    </row>
    <row r="763" spans="3:19" ht="12.5" hidden="1" x14ac:dyDescent="0.25"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15"/>
      <c r="S763" s="15"/>
    </row>
    <row r="764" spans="3:19" ht="12.5" hidden="1" x14ac:dyDescent="0.25"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15"/>
      <c r="S764" s="15"/>
    </row>
    <row r="765" spans="3:19" ht="12.5" hidden="1" x14ac:dyDescent="0.25"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15"/>
      <c r="S765" s="15"/>
    </row>
    <row r="766" spans="3:19" ht="12.5" hidden="1" x14ac:dyDescent="0.25"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15"/>
      <c r="S766" s="15"/>
    </row>
    <row r="767" spans="3:19" ht="12.5" hidden="1" x14ac:dyDescent="0.25"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15"/>
      <c r="S767" s="15"/>
    </row>
    <row r="768" spans="3:19" ht="12.5" hidden="1" x14ac:dyDescent="0.25"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15"/>
      <c r="S768" s="15"/>
    </row>
    <row r="769" spans="3:19" ht="12.5" hidden="1" x14ac:dyDescent="0.25"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15"/>
      <c r="S769" s="15"/>
    </row>
    <row r="770" spans="3:19" ht="12.5" hidden="1" x14ac:dyDescent="0.25"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15"/>
      <c r="S770" s="15"/>
    </row>
    <row r="771" spans="3:19" ht="12.5" hidden="1" x14ac:dyDescent="0.25"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15"/>
      <c r="S771" s="15"/>
    </row>
    <row r="772" spans="3:19" ht="12.5" hidden="1" x14ac:dyDescent="0.25"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15"/>
      <c r="S772" s="15"/>
    </row>
    <row r="773" spans="3:19" ht="12.5" hidden="1" x14ac:dyDescent="0.25"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15"/>
      <c r="S773" s="15"/>
    </row>
    <row r="774" spans="3:19" ht="12.5" hidden="1" x14ac:dyDescent="0.25"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15"/>
      <c r="S774" s="15"/>
    </row>
    <row r="775" spans="3:19" ht="12.5" hidden="1" x14ac:dyDescent="0.25"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15"/>
      <c r="S775" s="15"/>
    </row>
    <row r="776" spans="3:19" ht="12.5" hidden="1" x14ac:dyDescent="0.25"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15"/>
      <c r="S776" s="15"/>
    </row>
    <row r="777" spans="3:19" ht="12.5" hidden="1" x14ac:dyDescent="0.25"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15"/>
      <c r="S777" s="15"/>
    </row>
    <row r="778" spans="3:19" ht="12.5" hidden="1" x14ac:dyDescent="0.25"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15"/>
      <c r="S778" s="15"/>
    </row>
    <row r="779" spans="3:19" ht="12.5" hidden="1" x14ac:dyDescent="0.25"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15"/>
      <c r="S779" s="15"/>
    </row>
    <row r="780" spans="3:19" ht="12.5" hidden="1" x14ac:dyDescent="0.25"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15"/>
      <c r="S780" s="15"/>
    </row>
    <row r="781" spans="3:19" ht="12.5" hidden="1" x14ac:dyDescent="0.25"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15"/>
      <c r="S781" s="15"/>
    </row>
    <row r="782" spans="3:19" ht="12.5" hidden="1" x14ac:dyDescent="0.25"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15"/>
      <c r="S782" s="15"/>
    </row>
    <row r="783" spans="3:19" ht="12.5" hidden="1" x14ac:dyDescent="0.25"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15"/>
      <c r="S783" s="15"/>
    </row>
    <row r="784" spans="3:19" ht="12.5" hidden="1" x14ac:dyDescent="0.25"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15"/>
      <c r="S784" s="15"/>
    </row>
    <row r="785" spans="3:19" ht="12.5" hidden="1" x14ac:dyDescent="0.25"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15"/>
      <c r="S785" s="15"/>
    </row>
    <row r="786" spans="3:19" ht="12.5" hidden="1" x14ac:dyDescent="0.25"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15"/>
      <c r="S786" s="15"/>
    </row>
    <row r="787" spans="3:19" ht="12.5" hidden="1" x14ac:dyDescent="0.25"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15"/>
      <c r="S787" s="15"/>
    </row>
    <row r="788" spans="3:19" ht="12.5" hidden="1" x14ac:dyDescent="0.25"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15"/>
      <c r="S788" s="15"/>
    </row>
    <row r="789" spans="3:19" ht="12.5" hidden="1" x14ac:dyDescent="0.25"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15"/>
      <c r="S789" s="15"/>
    </row>
    <row r="790" spans="3:19" ht="12.5" hidden="1" x14ac:dyDescent="0.25"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15"/>
      <c r="S790" s="15"/>
    </row>
    <row r="791" spans="3:19" ht="12.5" hidden="1" x14ac:dyDescent="0.25"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15"/>
      <c r="S791" s="15"/>
    </row>
    <row r="792" spans="3:19" ht="12.5" hidden="1" x14ac:dyDescent="0.25"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15"/>
      <c r="S792" s="15"/>
    </row>
    <row r="793" spans="3:19" ht="12.5" hidden="1" x14ac:dyDescent="0.25"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15"/>
      <c r="S793" s="15"/>
    </row>
    <row r="794" spans="3:19" ht="12.5" hidden="1" x14ac:dyDescent="0.25"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15"/>
      <c r="S794" s="15"/>
    </row>
    <row r="795" spans="3:19" ht="12.5" hidden="1" x14ac:dyDescent="0.25"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15"/>
      <c r="S795" s="15"/>
    </row>
    <row r="796" spans="3:19" ht="12.5" hidden="1" x14ac:dyDescent="0.25"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15"/>
      <c r="S796" s="15"/>
    </row>
    <row r="797" spans="3:19" ht="12.5" hidden="1" x14ac:dyDescent="0.25"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15"/>
      <c r="S797" s="15"/>
    </row>
    <row r="798" spans="3:19" ht="12.5" hidden="1" x14ac:dyDescent="0.25"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15"/>
      <c r="S798" s="15"/>
    </row>
    <row r="799" spans="3:19" ht="12.5" hidden="1" x14ac:dyDescent="0.25"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15"/>
      <c r="S799" s="15"/>
    </row>
    <row r="800" spans="3:19" ht="12.5" hidden="1" x14ac:dyDescent="0.25"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15"/>
      <c r="S800" s="15"/>
    </row>
    <row r="801" spans="3:19" ht="12.5" hidden="1" x14ac:dyDescent="0.25"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15"/>
      <c r="S801" s="15"/>
    </row>
    <row r="802" spans="3:19" ht="12.5" hidden="1" x14ac:dyDescent="0.25"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15"/>
      <c r="S802" s="15"/>
    </row>
    <row r="803" spans="3:19" ht="12.5" hidden="1" x14ac:dyDescent="0.25"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15"/>
      <c r="S803" s="15"/>
    </row>
    <row r="804" spans="3:19" ht="12.5" hidden="1" x14ac:dyDescent="0.25"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15"/>
      <c r="S804" s="15"/>
    </row>
    <row r="805" spans="3:19" ht="12.5" hidden="1" x14ac:dyDescent="0.25"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15"/>
      <c r="S805" s="15"/>
    </row>
    <row r="806" spans="3:19" ht="12.5" hidden="1" x14ac:dyDescent="0.25"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15"/>
      <c r="S806" s="15"/>
    </row>
    <row r="807" spans="3:19" ht="12.5" hidden="1" x14ac:dyDescent="0.25"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15"/>
      <c r="S807" s="15"/>
    </row>
    <row r="808" spans="3:19" ht="12.5" hidden="1" x14ac:dyDescent="0.25"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15"/>
      <c r="S808" s="15"/>
    </row>
    <row r="809" spans="3:19" ht="12.5" hidden="1" x14ac:dyDescent="0.25"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15"/>
      <c r="S809" s="15"/>
    </row>
    <row r="810" spans="3:19" ht="12.5" hidden="1" x14ac:dyDescent="0.25"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15"/>
      <c r="S810" s="15"/>
    </row>
    <row r="811" spans="3:19" ht="12.5" hidden="1" x14ac:dyDescent="0.25"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15"/>
      <c r="S811" s="15"/>
    </row>
    <row r="812" spans="3:19" ht="12.5" hidden="1" x14ac:dyDescent="0.25"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15"/>
      <c r="S812" s="15"/>
    </row>
    <row r="813" spans="3:19" ht="12.5" hidden="1" x14ac:dyDescent="0.25"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15"/>
      <c r="S813" s="15"/>
    </row>
    <row r="814" spans="3:19" ht="12.5" hidden="1" x14ac:dyDescent="0.25"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15"/>
      <c r="S814" s="15"/>
    </row>
    <row r="815" spans="3:19" ht="12.5" hidden="1" x14ac:dyDescent="0.25"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15"/>
      <c r="S815" s="15"/>
    </row>
    <row r="816" spans="3:19" ht="12.5" hidden="1" x14ac:dyDescent="0.25"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15"/>
      <c r="S816" s="15"/>
    </row>
    <row r="817" spans="3:19" ht="12.5" hidden="1" x14ac:dyDescent="0.25"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15"/>
      <c r="S817" s="15"/>
    </row>
    <row r="818" spans="3:19" ht="12.5" hidden="1" x14ac:dyDescent="0.25"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15"/>
      <c r="S818" s="15"/>
    </row>
    <row r="819" spans="3:19" ht="12.5" hidden="1" x14ac:dyDescent="0.25"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15"/>
      <c r="S819" s="15"/>
    </row>
    <row r="820" spans="3:19" ht="12.5" hidden="1" x14ac:dyDescent="0.25"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15"/>
      <c r="S820" s="15"/>
    </row>
    <row r="821" spans="3:19" ht="12.5" hidden="1" x14ac:dyDescent="0.25"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15"/>
      <c r="S821" s="15"/>
    </row>
    <row r="822" spans="3:19" ht="12.5" hidden="1" x14ac:dyDescent="0.25"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15"/>
      <c r="S822" s="15"/>
    </row>
    <row r="823" spans="3:19" ht="12.5" hidden="1" x14ac:dyDescent="0.25"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15"/>
      <c r="S823" s="15"/>
    </row>
    <row r="824" spans="3:19" ht="12.5" hidden="1" x14ac:dyDescent="0.25"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15"/>
      <c r="S824" s="15"/>
    </row>
    <row r="825" spans="3:19" ht="12.5" hidden="1" x14ac:dyDescent="0.25"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15"/>
      <c r="S825" s="15"/>
    </row>
    <row r="826" spans="3:19" ht="12.5" hidden="1" x14ac:dyDescent="0.25"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15"/>
      <c r="S826" s="15"/>
    </row>
    <row r="827" spans="3:19" ht="12.5" hidden="1" x14ac:dyDescent="0.25"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15"/>
      <c r="S827" s="15"/>
    </row>
    <row r="828" spans="3:19" ht="12.5" hidden="1" x14ac:dyDescent="0.25"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15"/>
      <c r="S828" s="15"/>
    </row>
    <row r="829" spans="3:19" ht="12.5" hidden="1" x14ac:dyDescent="0.25"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15"/>
      <c r="S829" s="15"/>
    </row>
    <row r="830" spans="3:19" ht="12.5" hidden="1" x14ac:dyDescent="0.25"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15"/>
      <c r="S830" s="15"/>
    </row>
    <row r="831" spans="3:19" ht="12.5" hidden="1" x14ac:dyDescent="0.25"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15"/>
      <c r="S831" s="15"/>
    </row>
    <row r="832" spans="3:19" ht="12.5" hidden="1" x14ac:dyDescent="0.25"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15"/>
      <c r="S832" s="15"/>
    </row>
    <row r="833" spans="3:19" ht="12.5" hidden="1" x14ac:dyDescent="0.25"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15"/>
      <c r="S833" s="15"/>
    </row>
    <row r="834" spans="3:19" ht="12.5" hidden="1" x14ac:dyDescent="0.25"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15"/>
      <c r="S834" s="15"/>
    </row>
    <row r="835" spans="3:19" ht="12.5" hidden="1" x14ac:dyDescent="0.25"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15"/>
      <c r="S835" s="15"/>
    </row>
    <row r="836" spans="3:19" ht="12.5" hidden="1" x14ac:dyDescent="0.25"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15"/>
      <c r="S836" s="15"/>
    </row>
    <row r="837" spans="3:19" ht="12.5" hidden="1" x14ac:dyDescent="0.25"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15"/>
      <c r="S837" s="15"/>
    </row>
    <row r="838" spans="3:19" ht="12.5" hidden="1" x14ac:dyDescent="0.25"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15"/>
      <c r="S838" s="15"/>
    </row>
    <row r="839" spans="3:19" ht="12.5" hidden="1" x14ac:dyDescent="0.25"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15"/>
      <c r="S839" s="15"/>
    </row>
    <row r="840" spans="3:19" ht="12.5" hidden="1" x14ac:dyDescent="0.25"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15"/>
      <c r="S840" s="15"/>
    </row>
    <row r="841" spans="3:19" ht="12.5" hidden="1" x14ac:dyDescent="0.25"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15"/>
      <c r="S841" s="15"/>
    </row>
    <row r="842" spans="3:19" ht="12.5" hidden="1" x14ac:dyDescent="0.25"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15"/>
      <c r="S842" s="15"/>
    </row>
    <row r="843" spans="3:19" ht="12.5" hidden="1" x14ac:dyDescent="0.25"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15"/>
      <c r="S843" s="15"/>
    </row>
    <row r="844" spans="3:19" ht="12.5" hidden="1" x14ac:dyDescent="0.25"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15"/>
      <c r="S844" s="15"/>
    </row>
    <row r="845" spans="3:19" ht="12.5" hidden="1" x14ac:dyDescent="0.25"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15"/>
      <c r="S845" s="15"/>
    </row>
    <row r="846" spans="3:19" ht="12.5" hidden="1" x14ac:dyDescent="0.25"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15"/>
      <c r="S846" s="15"/>
    </row>
    <row r="847" spans="3:19" ht="12.5" hidden="1" x14ac:dyDescent="0.25"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15"/>
      <c r="S847" s="15"/>
    </row>
    <row r="848" spans="3:19" ht="12.5" hidden="1" x14ac:dyDescent="0.25"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15"/>
      <c r="S848" s="15"/>
    </row>
    <row r="849" spans="3:19" ht="12.5" hidden="1" x14ac:dyDescent="0.25"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15"/>
      <c r="S849" s="15"/>
    </row>
    <row r="850" spans="3:19" ht="12.5" hidden="1" x14ac:dyDescent="0.25"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15"/>
      <c r="S850" s="15"/>
    </row>
    <row r="851" spans="3:19" ht="12.5" hidden="1" x14ac:dyDescent="0.25"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15"/>
      <c r="S851" s="15"/>
    </row>
    <row r="852" spans="3:19" ht="12.5" hidden="1" x14ac:dyDescent="0.25"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15"/>
      <c r="S852" s="15"/>
    </row>
    <row r="853" spans="3:19" ht="12.5" hidden="1" x14ac:dyDescent="0.25"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15"/>
      <c r="S853" s="15"/>
    </row>
    <row r="854" spans="3:19" ht="12.5" hidden="1" x14ac:dyDescent="0.25"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15"/>
      <c r="S854" s="15"/>
    </row>
    <row r="855" spans="3:19" ht="12.5" hidden="1" x14ac:dyDescent="0.25"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15"/>
      <c r="S855" s="15"/>
    </row>
    <row r="856" spans="3:19" ht="12.5" hidden="1" x14ac:dyDescent="0.25"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15"/>
      <c r="S856" s="15"/>
    </row>
    <row r="857" spans="3:19" ht="12.5" hidden="1" x14ac:dyDescent="0.25"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15"/>
      <c r="S857" s="15"/>
    </row>
    <row r="858" spans="3:19" ht="12.5" hidden="1" x14ac:dyDescent="0.25"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15"/>
      <c r="S858" s="15"/>
    </row>
    <row r="859" spans="3:19" ht="12.5" hidden="1" x14ac:dyDescent="0.25"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15"/>
      <c r="S859" s="15"/>
    </row>
    <row r="860" spans="3:19" ht="12.5" hidden="1" x14ac:dyDescent="0.25"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15"/>
      <c r="S860" s="15"/>
    </row>
    <row r="861" spans="3:19" ht="12.5" hidden="1" x14ac:dyDescent="0.25"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15"/>
      <c r="S861" s="15"/>
    </row>
    <row r="862" spans="3:19" ht="12.5" hidden="1" x14ac:dyDescent="0.25"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15"/>
      <c r="S862" s="15"/>
    </row>
    <row r="863" spans="3:19" ht="12.5" hidden="1" x14ac:dyDescent="0.25"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15"/>
      <c r="S863" s="15"/>
    </row>
    <row r="864" spans="3:19" ht="12.5" hidden="1" x14ac:dyDescent="0.25"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15"/>
      <c r="S864" s="15"/>
    </row>
    <row r="865" spans="3:19" ht="12.5" hidden="1" x14ac:dyDescent="0.25"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15"/>
      <c r="S865" s="15"/>
    </row>
    <row r="866" spans="3:19" ht="12.5" hidden="1" x14ac:dyDescent="0.25"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15"/>
      <c r="S866" s="15"/>
    </row>
    <row r="867" spans="3:19" ht="12.5" hidden="1" x14ac:dyDescent="0.25"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15"/>
      <c r="S867" s="15"/>
    </row>
    <row r="868" spans="3:19" ht="12.5" hidden="1" x14ac:dyDescent="0.25"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15"/>
      <c r="S868" s="15"/>
    </row>
    <row r="869" spans="3:19" ht="12.5" hidden="1" x14ac:dyDescent="0.25"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15"/>
      <c r="S869" s="15"/>
    </row>
    <row r="870" spans="3:19" ht="12.5" hidden="1" x14ac:dyDescent="0.25"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15"/>
      <c r="S870" s="15"/>
    </row>
    <row r="871" spans="3:19" ht="12.5" hidden="1" x14ac:dyDescent="0.25"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15"/>
      <c r="S871" s="15"/>
    </row>
    <row r="872" spans="3:19" ht="12.5" hidden="1" x14ac:dyDescent="0.25"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15"/>
      <c r="S872" s="15"/>
    </row>
    <row r="873" spans="3:19" ht="12.5" hidden="1" x14ac:dyDescent="0.25"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15"/>
      <c r="S873" s="15"/>
    </row>
    <row r="874" spans="3:19" ht="12.5" hidden="1" x14ac:dyDescent="0.25"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15"/>
      <c r="S874" s="15"/>
    </row>
    <row r="875" spans="3:19" ht="12.5" hidden="1" x14ac:dyDescent="0.25"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15"/>
      <c r="S875" s="15"/>
    </row>
    <row r="876" spans="3:19" ht="12.5" hidden="1" x14ac:dyDescent="0.25"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15"/>
      <c r="S876" s="15"/>
    </row>
    <row r="877" spans="3:19" ht="12.5" hidden="1" x14ac:dyDescent="0.25"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15"/>
      <c r="S877" s="15"/>
    </row>
    <row r="878" spans="3:19" ht="12.5" hidden="1" x14ac:dyDescent="0.25"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15"/>
      <c r="S878" s="15"/>
    </row>
    <row r="879" spans="3:19" ht="12.5" hidden="1" x14ac:dyDescent="0.25"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15"/>
      <c r="S879" s="15"/>
    </row>
    <row r="880" spans="3:19" ht="12.5" hidden="1" x14ac:dyDescent="0.25"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15"/>
      <c r="S880" s="15"/>
    </row>
    <row r="881" spans="3:19" ht="12.5" hidden="1" x14ac:dyDescent="0.25"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15"/>
      <c r="S881" s="15"/>
    </row>
    <row r="882" spans="3:19" ht="12.5" hidden="1" x14ac:dyDescent="0.25"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15"/>
      <c r="S882" s="15"/>
    </row>
    <row r="883" spans="3:19" ht="12.5" hidden="1" x14ac:dyDescent="0.25"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15"/>
      <c r="S883" s="15"/>
    </row>
    <row r="884" spans="3:19" ht="12.5" hidden="1" x14ac:dyDescent="0.25"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15"/>
      <c r="S884" s="15"/>
    </row>
    <row r="885" spans="3:19" ht="12.5" hidden="1" x14ac:dyDescent="0.25"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15"/>
      <c r="S885" s="15"/>
    </row>
    <row r="886" spans="3:19" ht="12.5" hidden="1" x14ac:dyDescent="0.25"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15"/>
      <c r="S886" s="15"/>
    </row>
    <row r="887" spans="3:19" ht="12.5" hidden="1" x14ac:dyDescent="0.25"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15"/>
      <c r="S887" s="15"/>
    </row>
    <row r="888" spans="3:19" ht="12.5" hidden="1" x14ac:dyDescent="0.25"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15"/>
      <c r="S888" s="15"/>
    </row>
    <row r="889" spans="3:19" ht="12.5" hidden="1" x14ac:dyDescent="0.25"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15"/>
      <c r="S889" s="15"/>
    </row>
    <row r="890" spans="3:19" ht="12.5" hidden="1" x14ac:dyDescent="0.25"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15"/>
      <c r="S890" s="15"/>
    </row>
    <row r="891" spans="3:19" ht="12.5" hidden="1" x14ac:dyDescent="0.25"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15"/>
      <c r="S891" s="15"/>
    </row>
    <row r="892" spans="3:19" ht="12.5" hidden="1" x14ac:dyDescent="0.25"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15"/>
      <c r="S892" s="15"/>
    </row>
    <row r="893" spans="3:19" ht="12.5" hidden="1" x14ac:dyDescent="0.25"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15"/>
      <c r="S893" s="15"/>
    </row>
    <row r="894" spans="3:19" ht="12.5" hidden="1" x14ac:dyDescent="0.25"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15"/>
      <c r="S894" s="15"/>
    </row>
    <row r="895" spans="3:19" ht="12.5" hidden="1" x14ac:dyDescent="0.25"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15"/>
      <c r="S895" s="15"/>
    </row>
    <row r="896" spans="3:19" ht="12.5" hidden="1" x14ac:dyDescent="0.25"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15"/>
      <c r="S896" s="15"/>
    </row>
    <row r="897" spans="3:19" ht="12.5" hidden="1" x14ac:dyDescent="0.25"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15"/>
      <c r="S897" s="15"/>
    </row>
    <row r="898" spans="3:19" ht="12.5" hidden="1" x14ac:dyDescent="0.25"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15"/>
      <c r="S898" s="15"/>
    </row>
    <row r="899" spans="3:19" ht="12.5" hidden="1" x14ac:dyDescent="0.25"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15"/>
      <c r="S899" s="15"/>
    </row>
    <row r="900" spans="3:19" ht="12.5" hidden="1" x14ac:dyDescent="0.25"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15"/>
      <c r="S900" s="15"/>
    </row>
    <row r="901" spans="3:19" ht="12.5" hidden="1" x14ac:dyDescent="0.25"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15"/>
      <c r="S901" s="15"/>
    </row>
    <row r="902" spans="3:19" ht="12.5" hidden="1" x14ac:dyDescent="0.25"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15"/>
      <c r="S902" s="15"/>
    </row>
    <row r="903" spans="3:19" ht="12.5" hidden="1" x14ac:dyDescent="0.25"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15"/>
      <c r="S903" s="15"/>
    </row>
    <row r="904" spans="3:19" ht="12.5" hidden="1" x14ac:dyDescent="0.25"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15"/>
      <c r="S904" s="15"/>
    </row>
    <row r="905" spans="3:19" ht="12.5" hidden="1" x14ac:dyDescent="0.25"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15"/>
      <c r="S905" s="15"/>
    </row>
    <row r="906" spans="3:19" ht="12.5" hidden="1" x14ac:dyDescent="0.25"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15"/>
      <c r="S906" s="15"/>
    </row>
    <row r="907" spans="3:19" ht="12.5" hidden="1" x14ac:dyDescent="0.25"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15"/>
      <c r="S907" s="15"/>
    </row>
    <row r="908" spans="3:19" ht="12.5" hidden="1" x14ac:dyDescent="0.25"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15"/>
      <c r="S908" s="15"/>
    </row>
    <row r="909" spans="3:19" ht="12.5" hidden="1" x14ac:dyDescent="0.25"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15"/>
      <c r="S909" s="15"/>
    </row>
    <row r="910" spans="3:19" ht="12.5" hidden="1" x14ac:dyDescent="0.25"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15"/>
      <c r="S910" s="15"/>
    </row>
    <row r="911" spans="3:19" ht="12.5" hidden="1" x14ac:dyDescent="0.25"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15"/>
      <c r="S911" s="15"/>
    </row>
    <row r="912" spans="3:19" ht="12.5" hidden="1" x14ac:dyDescent="0.25"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15"/>
      <c r="S912" s="15"/>
    </row>
    <row r="913" spans="3:19" ht="12.5" hidden="1" x14ac:dyDescent="0.25"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15"/>
      <c r="S913" s="15"/>
    </row>
    <row r="914" spans="3:19" ht="12.5" hidden="1" x14ac:dyDescent="0.25"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15"/>
      <c r="S914" s="15"/>
    </row>
    <row r="915" spans="3:19" ht="12.5" hidden="1" x14ac:dyDescent="0.25"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15"/>
      <c r="S915" s="15"/>
    </row>
    <row r="916" spans="3:19" ht="12.5" hidden="1" x14ac:dyDescent="0.25"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15"/>
      <c r="S916" s="15"/>
    </row>
    <row r="917" spans="3:19" ht="12.5" hidden="1" x14ac:dyDescent="0.25"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15"/>
      <c r="S917" s="15"/>
    </row>
    <row r="918" spans="3:19" ht="12.5" hidden="1" x14ac:dyDescent="0.25"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15"/>
      <c r="S918" s="15"/>
    </row>
    <row r="919" spans="3:19" ht="12.5" hidden="1" x14ac:dyDescent="0.25"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15"/>
      <c r="S919" s="15"/>
    </row>
    <row r="920" spans="3:19" ht="12.5" hidden="1" x14ac:dyDescent="0.25"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15"/>
      <c r="S920" s="15"/>
    </row>
    <row r="921" spans="3:19" ht="12.5" hidden="1" x14ac:dyDescent="0.25"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15"/>
      <c r="S921" s="15"/>
    </row>
    <row r="922" spans="3:19" ht="12.5" hidden="1" x14ac:dyDescent="0.25"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15"/>
      <c r="S922" s="15"/>
    </row>
    <row r="923" spans="3:19" ht="12.5" hidden="1" x14ac:dyDescent="0.25"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15"/>
      <c r="S923" s="15"/>
    </row>
    <row r="924" spans="3:19" ht="12.5" hidden="1" x14ac:dyDescent="0.25"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15"/>
      <c r="S924" s="15"/>
    </row>
    <row r="925" spans="3:19" ht="12.5" hidden="1" x14ac:dyDescent="0.25"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15"/>
      <c r="S925" s="15"/>
    </row>
    <row r="926" spans="3:19" ht="12.5" hidden="1" x14ac:dyDescent="0.25"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15"/>
      <c r="S926" s="15"/>
    </row>
    <row r="927" spans="3:19" ht="12.5" hidden="1" x14ac:dyDescent="0.25"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15"/>
      <c r="S927" s="15"/>
    </row>
    <row r="928" spans="3:19" ht="12.5" hidden="1" x14ac:dyDescent="0.25"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15"/>
      <c r="S928" s="15"/>
    </row>
    <row r="929" spans="3:19" ht="12.5" hidden="1" x14ac:dyDescent="0.25"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15"/>
      <c r="S929" s="15"/>
    </row>
    <row r="930" spans="3:19" ht="12.5" hidden="1" x14ac:dyDescent="0.25"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15"/>
      <c r="S930" s="15"/>
    </row>
    <row r="931" spans="3:19" ht="12.5" hidden="1" x14ac:dyDescent="0.25"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15"/>
      <c r="S931" s="15"/>
    </row>
    <row r="932" spans="3:19" ht="12.5" hidden="1" x14ac:dyDescent="0.25"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15"/>
      <c r="S932" s="15"/>
    </row>
    <row r="933" spans="3:19" ht="12.5" hidden="1" x14ac:dyDescent="0.25"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15"/>
      <c r="S933" s="15"/>
    </row>
    <row r="934" spans="3:19" ht="12.5" hidden="1" x14ac:dyDescent="0.25"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15"/>
      <c r="S934" s="15"/>
    </row>
    <row r="935" spans="3:19" ht="12.5" hidden="1" x14ac:dyDescent="0.25"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15"/>
      <c r="S935" s="15"/>
    </row>
    <row r="936" spans="3:19" ht="12.5" hidden="1" x14ac:dyDescent="0.25"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15"/>
      <c r="S936" s="15"/>
    </row>
    <row r="937" spans="3:19" ht="12.5" hidden="1" x14ac:dyDescent="0.25"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15"/>
      <c r="S937" s="15"/>
    </row>
    <row r="938" spans="3:19" ht="12.5" hidden="1" x14ac:dyDescent="0.25"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15"/>
      <c r="S938" s="15"/>
    </row>
    <row r="939" spans="3:19" ht="12.5" hidden="1" x14ac:dyDescent="0.25"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15"/>
      <c r="S939" s="15"/>
    </row>
    <row r="940" spans="3:19" ht="12.5" hidden="1" x14ac:dyDescent="0.25"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15"/>
      <c r="S940" s="15"/>
    </row>
    <row r="941" spans="3:19" ht="12.5" hidden="1" x14ac:dyDescent="0.25"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15"/>
      <c r="S941" s="15"/>
    </row>
    <row r="942" spans="3:19" ht="12.5" hidden="1" x14ac:dyDescent="0.25"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15"/>
      <c r="S942" s="15"/>
    </row>
    <row r="943" spans="3:19" ht="12.5" hidden="1" x14ac:dyDescent="0.25"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15"/>
      <c r="S943" s="15"/>
    </row>
    <row r="944" spans="3:19" ht="12.5" hidden="1" x14ac:dyDescent="0.25"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15"/>
      <c r="S944" s="15"/>
    </row>
    <row r="945" spans="3:19" ht="12.5" hidden="1" x14ac:dyDescent="0.25"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15"/>
      <c r="S945" s="15"/>
    </row>
    <row r="946" spans="3:19" ht="12.5" hidden="1" x14ac:dyDescent="0.25"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15"/>
      <c r="S946" s="15"/>
    </row>
    <row r="947" spans="3:19" ht="12.5" hidden="1" x14ac:dyDescent="0.25"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15"/>
      <c r="S947" s="15"/>
    </row>
    <row r="948" spans="3:19" ht="12.5" hidden="1" x14ac:dyDescent="0.25"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15"/>
      <c r="S948" s="15"/>
    </row>
    <row r="949" spans="3:19" ht="12.5" hidden="1" x14ac:dyDescent="0.25"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15"/>
      <c r="S949" s="15"/>
    </row>
    <row r="950" spans="3:19" ht="12.5" hidden="1" x14ac:dyDescent="0.25"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15"/>
      <c r="S950" s="15"/>
    </row>
    <row r="951" spans="3:19" ht="12.5" hidden="1" x14ac:dyDescent="0.25"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15"/>
      <c r="S951" s="15"/>
    </row>
    <row r="952" spans="3:19" ht="12.5" hidden="1" x14ac:dyDescent="0.25"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15"/>
      <c r="S952" s="15"/>
    </row>
    <row r="953" spans="3:19" ht="12.5" hidden="1" x14ac:dyDescent="0.25"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15"/>
      <c r="S953" s="15"/>
    </row>
    <row r="954" spans="3:19" ht="12.5" hidden="1" x14ac:dyDescent="0.25"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15"/>
      <c r="S954" s="15"/>
    </row>
    <row r="955" spans="3:19" ht="12.5" hidden="1" x14ac:dyDescent="0.25"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15"/>
      <c r="S955" s="15"/>
    </row>
    <row r="956" spans="3:19" ht="12.5" hidden="1" x14ac:dyDescent="0.25"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15"/>
      <c r="S956" s="15"/>
    </row>
    <row r="957" spans="3:19" ht="12.5" hidden="1" x14ac:dyDescent="0.25"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15"/>
      <c r="S957" s="15"/>
    </row>
    <row r="958" spans="3:19" ht="12.5" hidden="1" x14ac:dyDescent="0.25"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15"/>
      <c r="S958" s="15"/>
    </row>
    <row r="959" spans="3:19" ht="12.5" hidden="1" x14ac:dyDescent="0.25"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15"/>
      <c r="S959" s="15"/>
    </row>
    <row r="960" spans="3:19" ht="12.5" hidden="1" x14ac:dyDescent="0.25"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15"/>
      <c r="S960" s="15"/>
    </row>
    <row r="961" spans="3:19" ht="12.5" hidden="1" x14ac:dyDescent="0.25"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15"/>
      <c r="S961" s="15"/>
    </row>
    <row r="962" spans="3:19" ht="12.5" hidden="1" x14ac:dyDescent="0.25"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15"/>
      <c r="S962" s="15"/>
    </row>
    <row r="963" spans="3:19" ht="12.5" hidden="1" x14ac:dyDescent="0.25"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15"/>
      <c r="S963" s="15"/>
    </row>
    <row r="964" spans="3:19" ht="12.5" hidden="1" x14ac:dyDescent="0.25"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15"/>
      <c r="S964" s="15"/>
    </row>
    <row r="965" spans="3:19" ht="12.5" hidden="1" x14ac:dyDescent="0.25"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15"/>
      <c r="S965" s="15"/>
    </row>
    <row r="966" spans="3:19" ht="12.5" hidden="1" x14ac:dyDescent="0.25"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15"/>
      <c r="S966" s="15"/>
    </row>
    <row r="967" spans="3:19" ht="12.5" hidden="1" x14ac:dyDescent="0.25"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15"/>
      <c r="S967" s="15"/>
    </row>
    <row r="968" spans="3:19" ht="12.5" hidden="1" x14ac:dyDescent="0.25"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15"/>
      <c r="S968" s="15"/>
    </row>
    <row r="969" spans="3:19" ht="12.5" hidden="1" x14ac:dyDescent="0.25"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15"/>
      <c r="S969" s="15"/>
    </row>
    <row r="970" spans="3:19" ht="12.5" hidden="1" x14ac:dyDescent="0.25"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15"/>
      <c r="S970" s="15"/>
    </row>
    <row r="971" spans="3:19" ht="12.5" hidden="1" x14ac:dyDescent="0.25"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15"/>
      <c r="S971" s="15"/>
    </row>
    <row r="972" spans="3:19" ht="12.5" hidden="1" x14ac:dyDescent="0.25"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15"/>
      <c r="S972" s="15"/>
    </row>
    <row r="973" spans="3:19" ht="12.5" hidden="1" x14ac:dyDescent="0.25"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15"/>
      <c r="S973" s="15"/>
    </row>
    <row r="974" spans="3:19" ht="12.5" hidden="1" x14ac:dyDescent="0.25"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15"/>
      <c r="S974" s="15"/>
    </row>
    <row r="975" spans="3:19" ht="12.5" hidden="1" x14ac:dyDescent="0.25"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15"/>
      <c r="S975" s="15"/>
    </row>
    <row r="976" spans="3:19" ht="12.5" hidden="1" x14ac:dyDescent="0.25"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15"/>
      <c r="S976" s="15"/>
    </row>
    <row r="977" spans="3:19" ht="12.5" hidden="1" x14ac:dyDescent="0.25"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15"/>
      <c r="S977" s="15"/>
    </row>
    <row r="978" spans="3:19" ht="12.5" hidden="1" x14ac:dyDescent="0.25"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15"/>
      <c r="S978" s="15"/>
    </row>
    <row r="979" spans="3:19" ht="12.5" hidden="1" x14ac:dyDescent="0.25"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15"/>
      <c r="S979" s="15"/>
    </row>
    <row r="980" spans="3:19" ht="12.5" hidden="1" x14ac:dyDescent="0.25"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15"/>
      <c r="S980" s="15"/>
    </row>
    <row r="981" spans="3:19" ht="12.5" hidden="1" x14ac:dyDescent="0.25"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15"/>
      <c r="S981" s="15"/>
    </row>
    <row r="982" spans="3:19" ht="12.5" hidden="1" x14ac:dyDescent="0.25"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15"/>
      <c r="S982" s="15"/>
    </row>
    <row r="983" spans="3:19" ht="12.5" hidden="1" x14ac:dyDescent="0.25"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15"/>
      <c r="S983" s="15"/>
    </row>
    <row r="984" spans="3:19" ht="12.5" hidden="1" x14ac:dyDescent="0.25"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15"/>
      <c r="S984" s="15"/>
    </row>
    <row r="985" spans="3:19" ht="12.5" hidden="1" x14ac:dyDescent="0.25"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15"/>
      <c r="S985" s="15"/>
    </row>
    <row r="986" spans="3:19" ht="12.5" hidden="1" x14ac:dyDescent="0.25"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15"/>
      <c r="S986" s="15"/>
    </row>
    <row r="987" spans="3:19" ht="12.5" hidden="1" x14ac:dyDescent="0.25"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15"/>
      <c r="S987" s="15"/>
    </row>
    <row r="988" spans="3:19" ht="12.5" hidden="1" x14ac:dyDescent="0.25"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15"/>
      <c r="S988" s="15"/>
    </row>
    <row r="989" spans="3:19" ht="12.5" hidden="1" x14ac:dyDescent="0.25"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15"/>
      <c r="S989" s="15"/>
    </row>
    <row r="990" spans="3:19" ht="12.5" hidden="1" x14ac:dyDescent="0.25"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15"/>
      <c r="S990" s="15"/>
    </row>
    <row r="991" spans="3:19" ht="12.5" hidden="1" x14ac:dyDescent="0.25"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15"/>
      <c r="S991" s="15"/>
    </row>
    <row r="992" spans="3:19" ht="12.5" hidden="1" x14ac:dyDescent="0.25"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15"/>
      <c r="S992" s="15"/>
    </row>
    <row r="993" spans="3:19" ht="12.5" hidden="1" x14ac:dyDescent="0.25"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15"/>
      <c r="S993" s="15"/>
    </row>
    <row r="994" spans="3:19" ht="12.5" hidden="1" x14ac:dyDescent="0.25"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15"/>
      <c r="S994" s="15"/>
    </row>
    <row r="995" spans="3:19" ht="12.5" hidden="1" x14ac:dyDescent="0.25"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15"/>
      <c r="S995" s="15"/>
    </row>
    <row r="996" spans="3:19" ht="12.5" hidden="1" x14ac:dyDescent="0.25"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15"/>
      <c r="S996" s="15"/>
    </row>
    <row r="997" spans="3:19" ht="12.5" hidden="1" x14ac:dyDescent="0.25"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15"/>
      <c r="S997" s="15"/>
    </row>
    <row r="998" spans="3:19" ht="12.5" hidden="1" x14ac:dyDescent="0.25"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15"/>
      <c r="S998" s="15"/>
    </row>
    <row r="999" spans="3:19" ht="12.5" hidden="1" x14ac:dyDescent="0.25"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15"/>
      <c r="S999" s="15"/>
    </row>
    <row r="1000" spans="3:19" ht="12.5" hidden="1" x14ac:dyDescent="0.25"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15"/>
      <c r="S1000" s="15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7klase</vt:lpstr>
      <vt:lpstr>8klase</vt:lpstr>
      <vt:lpstr>9klase</vt:lpstr>
      <vt:lpstr>10klase</vt:lpstr>
      <vt:lpstr>11klase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eliza g</cp:lastModifiedBy>
  <dcterms:modified xsi:type="dcterms:W3CDTF">2018-11-30T09:26:04Z</dcterms:modified>
</cp:coreProperties>
</file>